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Nicolas\Desktop\RESULTATS KICK BOXING 2022\"/>
    </mc:Choice>
  </mc:AlternateContent>
  <xr:revisionPtr revIDLastSave="0" documentId="13_ncr:1_{E98F3477-41F9-47CE-9604-800C87906041}" xr6:coauthVersionLast="47" xr6:coauthVersionMax="47" xr10:uidLastSave="{00000000-0000-0000-0000-000000000000}"/>
  <bookViews>
    <workbookView xWindow="-120" yWindow="-120" windowWidth="29040" windowHeight="15840" tabRatio="688" xr2:uid="{00000000-000D-0000-FFFF-FFFF00000000}"/>
  </bookViews>
  <sheets>
    <sheet name="Compilation résultats" sheetId="60" r:id="rId1"/>
    <sheet name="Fem -50 kg" sheetId="47" r:id="rId2"/>
    <sheet name="Fem -60 kg" sheetId="49" r:id="rId3"/>
    <sheet name="Fem -65 kg" sheetId="50" r:id="rId4"/>
    <sheet name="Fem -70 kg" sheetId="51" r:id="rId5"/>
    <sheet name="Masc -59 kg" sheetId="53" r:id="rId6"/>
    <sheet name="Masc -65 kg" sheetId="54" r:id="rId7"/>
    <sheet name="Masc -71 kg" sheetId="55" r:id="rId8"/>
    <sheet name="Masc -77 kg" sheetId="56" r:id="rId9"/>
    <sheet name="Masc +89 kg" sheetId="59" r:id="rId10"/>
  </sheets>
  <definedNames>
    <definedName name="BDD">#REF!</definedName>
    <definedName name="cat">#REF!</definedName>
    <definedName name="combats">#REF!</definedName>
    <definedName name="CRSU">#REF!</definedName>
    <definedName name="qualif">#REF!</definedName>
    <definedName name="serie">#REF!</definedName>
    <definedName name="to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<sst xmlns="http://schemas.openxmlformats.org/spreadsheetml/2006/main" count="3744" uniqueCount="197">
  <si>
    <t>NOM</t>
  </si>
  <si>
    <t>G</t>
  </si>
  <si>
    <t>P</t>
  </si>
  <si>
    <t>CRSU</t>
  </si>
  <si>
    <t>Aix-Marseille</t>
  </si>
  <si>
    <t>Créteil</t>
  </si>
  <si>
    <t>Dijon</t>
  </si>
  <si>
    <t>Grenoble</t>
  </si>
  <si>
    <t>Lyon</t>
  </si>
  <si>
    <t>Montpellier</t>
  </si>
  <si>
    <t>Nice</t>
  </si>
  <si>
    <t>Paris</t>
  </si>
  <si>
    <t>Rennes</t>
  </si>
  <si>
    <t>Rouen</t>
  </si>
  <si>
    <t>Toulouse</t>
  </si>
  <si>
    <t>INSCRIPTIONS</t>
  </si>
  <si>
    <t>TIRAGE AU SORT</t>
  </si>
  <si>
    <t>PRENOM</t>
  </si>
  <si>
    <t>A.S.</t>
  </si>
  <si>
    <t>NOMBRE D'INSCRITS :</t>
  </si>
  <si>
    <t>CLASSEMENT POULE A</t>
  </si>
  <si>
    <t>Pts</t>
  </si>
  <si>
    <t>CLASSEMENT POULE B</t>
  </si>
  <si>
    <t>CLASSEMENT POULE C</t>
  </si>
  <si>
    <t>CLASSEMENT POULE FINALE</t>
  </si>
  <si>
    <t>Tête de série</t>
  </si>
  <si>
    <t/>
  </si>
  <si>
    <t>M +89</t>
  </si>
  <si>
    <t>F -50</t>
  </si>
  <si>
    <t>F -60</t>
  </si>
  <si>
    <t>F -65</t>
  </si>
  <si>
    <t>F -70</t>
  </si>
  <si>
    <t>M -59</t>
  </si>
  <si>
    <t>M -65</t>
  </si>
  <si>
    <t>M -71</t>
  </si>
  <si>
    <t>M -77</t>
  </si>
  <si>
    <t>3e</t>
  </si>
  <si>
    <t>1/8e de finale</t>
  </si>
  <si>
    <t>1/4 de finale</t>
  </si>
  <si>
    <t>1/2 finale</t>
  </si>
  <si>
    <t>Finale</t>
  </si>
  <si>
    <t>Clas</t>
  </si>
  <si>
    <t>CLASSEMENT POULE D</t>
  </si>
  <si>
    <t>Samedi</t>
  </si>
  <si>
    <t>Ring</t>
  </si>
  <si>
    <t>CLASSEMENT</t>
  </si>
  <si>
    <t>Dimanche</t>
  </si>
  <si>
    <t>NICOLAS</t>
  </si>
  <si>
    <t>LOUIS</t>
  </si>
  <si>
    <t>AS Rouen UC SSE</t>
  </si>
  <si>
    <t>UDL - UTE LYON 1 APS</t>
  </si>
  <si>
    <t>YOUSSEF</t>
  </si>
  <si>
    <t>ASUB - STAPS Dijon</t>
  </si>
  <si>
    <t>ALEXIS</t>
  </si>
  <si>
    <t>LATIRI</t>
  </si>
  <si>
    <t>ALAN</t>
  </si>
  <si>
    <t>PIERRE</t>
  </si>
  <si>
    <t>MARGUERITAT</t>
  </si>
  <si>
    <t>JOHN</t>
  </si>
  <si>
    <t>NGANARE</t>
  </si>
  <si>
    <t>SAYAD</t>
  </si>
  <si>
    <t>AHMED</t>
  </si>
  <si>
    <t>MOHAMED</t>
  </si>
  <si>
    <t>VALENTIN</t>
  </si>
  <si>
    <t>VERY</t>
  </si>
  <si>
    <t>FLORA</t>
  </si>
  <si>
    <t>BENYAHIA</t>
  </si>
  <si>
    <t>LOGAN</t>
  </si>
  <si>
    <t>CASSE</t>
  </si>
  <si>
    <t>TOM</t>
  </si>
  <si>
    <t>CHAMPENOIS</t>
  </si>
  <si>
    <t>NEMRI</t>
  </si>
  <si>
    <t>SARAZIN</t>
  </si>
  <si>
    <t>NATHAN</t>
  </si>
  <si>
    <t>SAHRAOUI</t>
  </si>
  <si>
    <t>KHALED</t>
  </si>
  <si>
    <t>BON-MARDION</t>
  </si>
  <si>
    <t>MAXIME</t>
  </si>
  <si>
    <t>SAMUEL</t>
  </si>
  <si>
    <t>ASU GRENOBLE ALPES STAPS</t>
  </si>
  <si>
    <t>MARREC</t>
  </si>
  <si>
    <t>SERAFIN</t>
  </si>
  <si>
    <t>GUILLAUME</t>
  </si>
  <si>
    <t>TAHARASTE</t>
  </si>
  <si>
    <t>NABIL</t>
  </si>
  <si>
    <t>AZIEV</t>
  </si>
  <si>
    <t>SALMAN</t>
  </si>
  <si>
    <t>BABAYEV</t>
  </si>
  <si>
    <t>ISA</t>
  </si>
  <si>
    <t>DUJARDIN</t>
  </si>
  <si>
    <t>CHANELLE</t>
  </si>
  <si>
    <t>MERSEL</t>
  </si>
  <si>
    <t>ILHEM</t>
  </si>
  <si>
    <t>MARECHAL</t>
  </si>
  <si>
    <t>CHLOÉ</t>
  </si>
  <si>
    <t>MERVIEL</t>
  </si>
  <si>
    <t>INÈS</t>
  </si>
  <si>
    <t>BONNET</t>
  </si>
  <si>
    <t>CLÉMENT</t>
  </si>
  <si>
    <t>BRANDELLO</t>
  </si>
  <si>
    <t>RAYAN</t>
  </si>
  <si>
    <t>CASSUTO</t>
  </si>
  <si>
    <t>MATEO</t>
  </si>
  <si>
    <t>PICAT</t>
  </si>
  <si>
    <t>MAQUET</t>
  </si>
  <si>
    <t>PINTO</t>
  </si>
  <si>
    <t>POMPINI</t>
  </si>
  <si>
    <t>HIAD</t>
  </si>
  <si>
    <t>LAHOUCINE</t>
  </si>
  <si>
    <t>SEMAHI</t>
  </si>
  <si>
    <t>JAWAD</t>
  </si>
  <si>
    <t>RICH</t>
  </si>
  <si>
    <t>JOHANNE</t>
  </si>
  <si>
    <t>GONTARD</t>
  </si>
  <si>
    <t>MARIE</t>
  </si>
  <si>
    <t>LE PALMEC</t>
  </si>
  <si>
    <t>AIT ALLA</t>
  </si>
  <si>
    <t>FFSU Toulouse</t>
  </si>
  <si>
    <t>AS ENS Lyon</t>
  </si>
  <si>
    <t>Asd UPVD</t>
  </si>
  <si>
    <t>Boxe Académie</t>
  </si>
  <si>
    <t>Paris 1 Panthéon-Sorbonne</t>
  </si>
  <si>
    <t>ASS ROUEN UC SSE</t>
  </si>
  <si>
    <t>FFSportU</t>
  </si>
  <si>
    <t>AS UDL</t>
  </si>
  <si>
    <t>Asruc Rouen</t>
  </si>
  <si>
    <t>AS LYON 1</t>
  </si>
  <si>
    <t>SUAPS Montpellier</t>
  </si>
  <si>
    <t>SUAPS Nîmes</t>
  </si>
  <si>
    <t>AS AMU</t>
  </si>
  <si>
    <t>AS RUC SSE Rouen</t>
  </si>
  <si>
    <t>ASRUC</t>
  </si>
  <si>
    <t>Suaps rouen</t>
  </si>
  <si>
    <t>U. PARIS EST CRÉTEIL S. T. A. P. S</t>
  </si>
  <si>
    <t>Suaps Montpellier</t>
  </si>
  <si>
    <t>UNIVERSITE DE TOULON STAPS</t>
  </si>
  <si>
    <t>LIGUE BRETAGNE SPORT U</t>
  </si>
  <si>
    <t>RANTIN</t>
  </si>
  <si>
    <t>MELINA</t>
  </si>
  <si>
    <t>TAHARASTE NABIL (Montpellier)</t>
  </si>
  <si>
    <t>sddd</t>
  </si>
  <si>
    <t>GONTARD MARIE (Nice)</t>
  </si>
  <si>
    <t>MARECHAL NATHAN (Rouen)</t>
  </si>
  <si>
    <t>SAHRAOUI KHALED (Aix-Marseille)</t>
  </si>
  <si>
    <t>CASSE TOM (Toulouse)</t>
  </si>
  <si>
    <t>MARREC PIERRE (Lyon)</t>
  </si>
  <si>
    <t>AIT ALLA YOUSSEF (Dijon)</t>
  </si>
  <si>
    <t>Championnat de France Universitaire 2022 Kick Pré-combat</t>
  </si>
  <si>
    <t>Fem -50 kg</t>
  </si>
  <si>
    <t>DUJARDIN CHANELLE (Rouen)</t>
  </si>
  <si>
    <t>VERY FLORA (Dijon)</t>
  </si>
  <si>
    <t xml:space="preserve"> </t>
  </si>
  <si>
    <t xml:space="preserve">   ()</t>
  </si>
  <si>
    <t xml:space="preserve">Championnat de France Universitaire 2022 Kick Pré-combat </t>
  </si>
  <si>
    <t>Fem -60 kg</t>
  </si>
  <si>
    <t>MAQUET CHLOÉ (Rouen)</t>
  </si>
  <si>
    <t>RANTIN MELINA (Lyon)</t>
  </si>
  <si>
    <t>Fem -65 kg</t>
  </si>
  <si>
    <t>Fem -70 kg</t>
  </si>
  <si>
    <t>MERSEL ILHEM (Lyon)</t>
  </si>
  <si>
    <t>LATIRI INÈS (Aix-Marseille)</t>
  </si>
  <si>
    <t>Masc -59 kg</t>
  </si>
  <si>
    <t>BABAYEV ISA (Paris)</t>
  </si>
  <si>
    <t>BONNET CLÉMENT (Montpellier)</t>
  </si>
  <si>
    <t>SAYAD AHMED (Lyon)</t>
  </si>
  <si>
    <t>BRANDELLO RAYAN (Aix-Marseille)</t>
  </si>
  <si>
    <t>PINTO SAMUEL (Toulouse)</t>
  </si>
  <si>
    <t>Masc -65 kg</t>
  </si>
  <si>
    <t>NEMRI MOHAMED (Aix-Marseille)</t>
  </si>
  <si>
    <t>SARAZIN TOM (Rouen)</t>
  </si>
  <si>
    <t>NGANARE NICOLAS (Dijon)</t>
  </si>
  <si>
    <t>BENYAHIA LOGAN (Montpellier)</t>
  </si>
  <si>
    <t>MARGUERITAT JOHN (Dijon)</t>
  </si>
  <si>
    <t>Masc -71 kg</t>
  </si>
  <si>
    <t>CASSUTO MATEO (Aix-Marseille)</t>
  </si>
  <si>
    <t>HIAD LAHOUCINE (Créteil)</t>
  </si>
  <si>
    <t>RICH JOHANNE (Nice)</t>
  </si>
  <si>
    <t>LE PALMEC NATHAN (Rennes)</t>
  </si>
  <si>
    <t>Masc -77 kg</t>
  </si>
  <si>
    <t>SERAFIN GUILLAUME (Rouen)</t>
  </si>
  <si>
    <t>MERVIEL LOUIS (Montpellier)</t>
  </si>
  <si>
    <t>PICAT ALEXIS (Aix-Marseille)</t>
  </si>
  <si>
    <t>BON-MARDION VALENTIN (Grenoble)</t>
  </si>
  <si>
    <t>CHAMPENOIS ALAN (Dijon)</t>
  </si>
  <si>
    <t>Masc +89 kg</t>
  </si>
  <si>
    <t>AZIEV SALMAN (Montpellier)</t>
  </si>
  <si>
    <t>POMPINI MAXIME (Rouen)</t>
  </si>
  <si>
    <t>SEMAHI JAWAD (Lyon)</t>
  </si>
  <si>
    <t>CLASSEMENT - 50 F</t>
  </si>
  <si>
    <t>CLASSEMENT - 60 F</t>
  </si>
  <si>
    <t>CLASSEMENT - 65 F</t>
  </si>
  <si>
    <t>CLASSEMENT - 70 F</t>
  </si>
  <si>
    <t>CLASSEMENT - 59 M</t>
  </si>
  <si>
    <t>CLASSEMENT - 65 M</t>
  </si>
  <si>
    <t>CLASSEMENT - 71 M</t>
  </si>
  <si>
    <t>CLASSEMENT - 77 M</t>
  </si>
  <si>
    <t>CLASSEMENT + 89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</si>
</sst>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26"/>
      <name val="Verdana"/>
      <family val="2"/>
    </font>
    <font>
      <b/>
      <sz val="24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Verdana"/>
      <family val="2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14999847407452621"/>
      <name val="Verdana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6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7" borderId="32" applyNumberFormat="0" applyAlignment="0" applyProtection="0"/>
    <xf numFmtId="0" fontId="17" fillId="0" borderId="33" applyNumberFormat="0" applyFill="0" applyAlignment="0" applyProtection="0"/>
    <xf numFmtId="0" fontId="18" fillId="28" borderId="32" applyNumberFormat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21" fillId="31" borderId="0" applyNumberFormat="0" applyBorder="0" applyAlignment="0" applyProtection="0"/>
    <xf numFmtId="0" fontId="22" fillId="27" borderId="3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5" applyNumberFormat="0" applyFill="0" applyAlignment="0" applyProtection="0"/>
    <xf numFmtId="0" fontId="26" fillId="0" borderId="36" applyNumberFormat="0" applyFill="0" applyAlignment="0" applyProtection="0"/>
    <xf numFmtId="0" fontId="27" fillId="0" borderId="3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9" fillId="32" borderId="39" applyNumberFormat="0" applyAlignment="0" applyProtection="0"/>
  </cellStyleXfs>
  <cellXfs count="154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4" fillId="0" borderId="0" xfId="0" applyFont="1"/>
    <xf numFmtId="0" fontId="1" fillId="2" borderId="0" xfId="0" applyFont="1" applyFill="1" applyBorder="1" applyAlignment="1">
      <alignment vertical="center"/>
    </xf>
    <xf numFmtId="0" fontId="31" fillId="0" borderId="0" xfId="0" applyFont="1"/>
    <xf numFmtId="1" fontId="3" fillId="2" borderId="0" xfId="0" applyNumberFormat="1" applyFont="1" applyFill="1" applyBorder="1" applyAlignment="1">
      <alignment vertical="center"/>
    </xf>
    <xf numFmtId="1" fontId="0" fillId="0" borderId="0" xfId="0" applyNumberFormat="1"/>
    <xf numFmtId="0" fontId="30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/>
    <xf numFmtId="0" fontId="28" fillId="0" borderId="0" xfId="0" applyFont="1"/>
    <xf numFmtId="0" fontId="28" fillId="0" borderId="0" xfId="0" applyFont="1" applyFill="1" applyBorder="1"/>
    <xf numFmtId="0" fontId="32" fillId="0" borderId="0" xfId="0" applyFont="1"/>
    <xf numFmtId="1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" fontId="38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1" fontId="12" fillId="33" borderId="1" xfId="0" applyNumberFormat="1" applyFont="1" applyFill="1" applyBorder="1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41" fillId="0" borderId="0" xfId="0" applyFont="1"/>
    <xf numFmtId="0" fontId="12" fillId="0" borderId="1" xfId="0" applyFont="1" applyFill="1" applyBorder="1" applyAlignment="1" applyProtection="1">
      <alignment horizontal="center" vertical="center" textRotation="255"/>
      <protection locked="0"/>
    </xf>
    <xf numFmtId="0" fontId="12" fillId="0" borderId="1" xfId="0" applyFont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0" xfId="32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" fontId="4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1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33" borderId="7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25" xfId="0" applyFont="1" applyFill="1" applyBorder="1" applyAlignment="1" applyProtection="1">
      <alignment horizontal="center" vertical="center" shrinkToFit="1"/>
    </xf>
    <xf numFmtId="0" fontId="7" fillId="33" borderId="0" xfId="0" applyFont="1" applyFill="1" applyBorder="1" applyAlignment="1" applyProtection="1">
      <alignment horizontal="center" vertical="center" shrinkToFit="1"/>
    </xf>
    <xf numFmtId="0" fontId="7" fillId="33" borderId="6" xfId="0" applyFont="1" applyFill="1" applyBorder="1" applyAlignment="1" applyProtection="1">
      <alignment horizontal="center" vertical="center" shrinkToFit="1"/>
    </xf>
    <xf numFmtId="0" fontId="7" fillId="33" borderId="7" xfId="0" applyFont="1" applyFill="1" applyBorder="1" applyAlignment="1" applyProtection="1">
      <alignment horizontal="center" vertical="center" shrinkToFit="1"/>
    </xf>
    <xf numFmtId="0" fontId="7" fillId="33" borderId="8" xfId="0" applyFont="1" applyFill="1" applyBorder="1" applyAlignment="1" applyProtection="1">
      <alignment horizontal="center" vertical="center" shrinkToFit="1"/>
    </xf>
    <xf numFmtId="0" fontId="7" fillId="33" borderId="9" xfId="0" applyFont="1" applyFill="1" applyBorder="1" applyAlignment="1" applyProtection="1">
      <alignment horizontal="center" vertical="center" shrinkToFit="1"/>
    </xf>
    <xf numFmtId="0" fontId="34" fillId="0" borderId="1" xfId="0" applyFont="1" applyBorder="1" applyAlignment="1">
      <alignment horizontal="center" vertical="center"/>
    </xf>
    <xf numFmtId="0" fontId="34" fillId="35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rmal 2" xfId="31" xr:uid="{00000000-0005-0000-0000-00001F000000}"/>
    <cellStyle name="Normal 3" xfId="32" xr:uid="{00000000-0005-0000-0000-000020000000}"/>
    <cellStyle name="Normal 4" xfId="33" xr:uid="{00000000-0005-0000-0000-000021000000}"/>
    <cellStyle name="Normal 4 2" xfId="34" xr:uid="{00000000-0005-0000-0000-000022000000}"/>
    <cellStyle name="Normal 5" xfId="35" xr:uid="{00000000-0005-0000-0000-000023000000}"/>
    <cellStyle name="Satisfaisant" xfId="36" builtinId="26" customBuiltin="1"/>
    <cellStyle name="Sortie" xfId="37" builtinId="21" customBuiltin="1"/>
    <cellStyle name="Texte explicatif" xfId="38" builtinId="53" customBuiltin="1"/>
    <cellStyle name="Titre 2" xfId="39" xr:uid="{00000000-0005-0000-0000-000027000000}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468"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ill>
        <patternFill patternType="lightVertical"/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1243540</xdr:colOff>
      <xdr:row>1</xdr:row>
      <xdr:rowOff>367671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06B9D1-B043-4992-8A6A-113926186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1053040" cy="824871"/>
        </a:xfrm>
        <a:prstGeom prst="rect">
          <a:avLst/>
        </a:prstGeom>
      </xdr:spPr>
    </xdr:pic>
    <xdr:clientData/>
  </xdr:twoCellAnchor>
  <xdr:twoCellAnchor editAs="oneCell">
    <xdr:from>
      <xdr:col>7</xdr:col>
      <xdr:colOff>1971675</xdr:colOff>
      <xdr:row>0</xdr:row>
      <xdr:rowOff>38100</xdr:rowOff>
    </xdr:from>
    <xdr:to>
      <xdr:col>7</xdr:col>
      <xdr:colOff>3741736</xdr:colOff>
      <xdr:row>1</xdr:row>
      <xdr:rowOff>345941</xdr:rowOff>
    </xdr:to>
    <xdr:pic>
      <xdr:nvPicPr>
        <xdr:cNvPr id="3" name="Image 2" descr="Accueil – FFKMDA">
          <a:extLst>
            <a:ext uri="{FF2B5EF4-FFF2-40B4-BE49-F238E27FC236}">
              <a16:creationId xmlns:a16="http://schemas.microsoft.com/office/drawing/2014/main" id="{71FDD470-FEB0-4CA9-9F97-9C81633D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38100"/>
          <a:ext cx="1770061" cy="765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59264BF1-FD72-4BF2-87E9-0C9A5665F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D2E08C3-8631-40BD-8FA3-0260F7313E8C}"/>
            </a:ext>
          </a:extLst>
        </xdr:cNvPr>
        <xdr:cNvSpPr/>
      </xdr:nvSpPr>
      <xdr:spPr>
        <a:xfrm>
          <a:off x="3137535" y="17185005"/>
          <a:ext cx="72000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2C580B6-19AA-4DA0-92D3-D0578FD5B7AE}"/>
            </a:ext>
          </a:extLst>
        </xdr:cNvPr>
        <xdr:cNvSpPr/>
      </xdr:nvSpPr>
      <xdr:spPr>
        <a:xfrm>
          <a:off x="3160395" y="179222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B3F1E5C0-7A10-4711-B85C-62F95FBBED86}"/>
            </a:ext>
          </a:extLst>
        </xdr:cNvPr>
        <xdr:cNvSpPr/>
      </xdr:nvSpPr>
      <xdr:spPr>
        <a:xfrm>
          <a:off x="3158490" y="1862518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4B03767B-4D33-485A-999A-3603F8AF2766}"/>
            </a:ext>
          </a:extLst>
        </xdr:cNvPr>
        <xdr:cNvSpPr/>
      </xdr:nvSpPr>
      <xdr:spPr>
        <a:xfrm>
          <a:off x="6960870" y="17169765"/>
          <a:ext cx="72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E94D5D06-9656-4693-88EC-409D8C556205}"/>
            </a:ext>
          </a:extLst>
        </xdr:cNvPr>
        <xdr:cNvSpPr/>
      </xdr:nvSpPr>
      <xdr:spPr>
        <a:xfrm>
          <a:off x="6970395" y="17908905"/>
          <a:ext cx="70875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6EC13824-3128-4F66-8893-0CD5031BC9C0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7209C3F2-577D-435E-A743-99F1E6946613}"/>
            </a:ext>
          </a:extLst>
        </xdr:cNvPr>
        <xdr:cNvSpPr/>
      </xdr:nvSpPr>
      <xdr:spPr>
        <a:xfrm>
          <a:off x="10521315" y="17169765"/>
          <a:ext cx="81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B72E5C88-6BD5-4DCE-ADC5-348EFD126548}"/>
            </a:ext>
          </a:extLst>
        </xdr:cNvPr>
        <xdr:cNvSpPr/>
      </xdr:nvSpPr>
      <xdr:spPr>
        <a:xfrm>
          <a:off x="10519410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C9EBD17C-8476-45DF-9B61-301D4EF6F74F}"/>
            </a:ext>
          </a:extLst>
        </xdr:cNvPr>
        <xdr:cNvSpPr/>
      </xdr:nvSpPr>
      <xdr:spPr>
        <a:xfrm>
          <a:off x="1052703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C65428E0-0C79-4E72-ABBD-97EEBE033708}"/>
            </a:ext>
          </a:extLst>
        </xdr:cNvPr>
        <xdr:cNvSpPr/>
      </xdr:nvSpPr>
      <xdr:spPr>
        <a:xfrm>
          <a:off x="14138910" y="1716976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71A6E29A-0287-4722-ABB1-F17B3B804255}"/>
            </a:ext>
          </a:extLst>
        </xdr:cNvPr>
        <xdr:cNvSpPr/>
      </xdr:nvSpPr>
      <xdr:spPr>
        <a:xfrm>
          <a:off x="14157960" y="17914620"/>
          <a:ext cx="62016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C5377EED-8FFB-4A65-B127-FEBFF64242EA}"/>
            </a:ext>
          </a:extLst>
        </xdr:cNvPr>
        <xdr:cNvSpPr/>
      </xdr:nvSpPr>
      <xdr:spPr>
        <a:xfrm>
          <a:off x="1417129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38B591FE-7A42-447C-8240-E503F47D7732}"/>
            </a:ext>
          </a:extLst>
        </xdr:cNvPr>
        <xdr:cNvSpPr/>
      </xdr:nvSpPr>
      <xdr:spPr>
        <a:xfrm>
          <a:off x="18440400" y="17169765"/>
          <a:ext cx="70875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AA92A613-00C6-48B4-81BF-D43FCC7D7E0C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02356F80-CC1A-4DE4-8B43-F27B0D303831}"/>
            </a:ext>
          </a:extLst>
        </xdr:cNvPr>
        <xdr:cNvSpPr/>
      </xdr:nvSpPr>
      <xdr:spPr>
        <a:xfrm>
          <a:off x="18470880" y="18625185"/>
          <a:ext cx="63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FC4B8DED-3D8F-42C7-85BC-5E71C814820E}"/>
            </a:ext>
          </a:extLst>
        </xdr:cNvPr>
        <xdr:cNvSpPr/>
      </xdr:nvSpPr>
      <xdr:spPr>
        <a:xfrm>
          <a:off x="17815560" y="21838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48D7AC5D-3F99-4823-AF1E-31F8E345DDAC}"/>
            </a:ext>
          </a:extLst>
        </xdr:cNvPr>
        <xdr:cNvSpPr/>
      </xdr:nvSpPr>
      <xdr:spPr>
        <a:xfrm>
          <a:off x="13531215" y="20924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EB3A38FD-B558-46C6-A3C3-3F5A8226A284}"/>
            </a:ext>
          </a:extLst>
        </xdr:cNvPr>
        <xdr:cNvSpPr/>
      </xdr:nvSpPr>
      <xdr:spPr>
        <a:xfrm>
          <a:off x="13529310" y="21398865"/>
          <a:ext cx="64000" cy="896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870F243F-D318-4E15-9893-0B21F8DFE090}"/>
            </a:ext>
          </a:extLst>
        </xdr:cNvPr>
        <xdr:cNvSpPr/>
      </xdr:nvSpPr>
      <xdr:spPr>
        <a:xfrm>
          <a:off x="13529310" y="23210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7A3E48CF-D1DF-479E-B1CA-1CB11CCA990E}"/>
            </a:ext>
          </a:extLst>
        </xdr:cNvPr>
        <xdr:cNvSpPr/>
      </xdr:nvSpPr>
      <xdr:spPr>
        <a:xfrm>
          <a:off x="13508355" y="245821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EC22FAA7-D24D-4BF1-B250-EB0A433C5DD7}"/>
            </a:ext>
          </a:extLst>
        </xdr:cNvPr>
        <xdr:cNvSpPr/>
      </xdr:nvSpPr>
      <xdr:spPr>
        <a:xfrm>
          <a:off x="13508355" y="24989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D3834B68-24FB-4274-91BB-8700110FA173}"/>
            </a:ext>
          </a:extLst>
        </xdr:cNvPr>
        <xdr:cNvSpPr/>
      </xdr:nvSpPr>
      <xdr:spPr>
        <a:xfrm>
          <a:off x="9850755" y="25915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82EA6D9-A6ED-4859-BB5B-C09B43B88FEA}"/>
            </a:ext>
          </a:extLst>
        </xdr:cNvPr>
        <xdr:cNvSpPr/>
      </xdr:nvSpPr>
      <xdr:spPr>
        <a:xfrm>
          <a:off x="9858375" y="25717500"/>
          <a:ext cx="72000" cy="8545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1B899F5B-BE56-4307-8AE0-D99E3B4F8EC1}"/>
            </a:ext>
          </a:extLst>
        </xdr:cNvPr>
        <xdr:cNvSpPr/>
      </xdr:nvSpPr>
      <xdr:spPr>
        <a:xfrm>
          <a:off x="9858375" y="243554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9095225A-CF51-4A6D-83D9-7365B6293C43}"/>
            </a:ext>
          </a:extLst>
        </xdr:cNvPr>
        <xdr:cNvSpPr/>
      </xdr:nvSpPr>
      <xdr:spPr>
        <a:xfrm>
          <a:off x="9858375" y="24124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EA443063-043D-4055-B26A-567ECD0655EF}"/>
            </a:ext>
          </a:extLst>
        </xdr:cNvPr>
        <xdr:cNvSpPr/>
      </xdr:nvSpPr>
      <xdr:spPr>
        <a:xfrm>
          <a:off x="9835515" y="225247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24BBBC3C-5797-4E1A-9585-D25B08BBCDC6}"/>
            </a:ext>
          </a:extLst>
        </xdr:cNvPr>
        <xdr:cNvSpPr/>
      </xdr:nvSpPr>
      <xdr:spPr>
        <a:xfrm>
          <a:off x="9835515" y="222961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54590B42-1219-4C9E-815A-EB7C6B5AC127}"/>
            </a:ext>
          </a:extLst>
        </xdr:cNvPr>
        <xdr:cNvSpPr/>
      </xdr:nvSpPr>
      <xdr:spPr>
        <a:xfrm>
          <a:off x="9850755" y="20619720"/>
          <a:ext cx="70875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3AD976CA-FA15-4C8F-BC5C-16EF9ADBF89C}"/>
            </a:ext>
          </a:extLst>
        </xdr:cNvPr>
        <xdr:cNvSpPr/>
      </xdr:nvSpPr>
      <xdr:spPr>
        <a:xfrm>
          <a:off x="9858375" y="2043684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BDC16F6E-E4D6-4D16-9867-95157CCB1A5F}"/>
            </a:ext>
          </a:extLst>
        </xdr:cNvPr>
        <xdr:cNvSpPr/>
      </xdr:nvSpPr>
      <xdr:spPr>
        <a:xfrm>
          <a:off x="6339840" y="2024634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72DF054A-8382-4A9F-A5C4-B0138CC75541}"/>
            </a:ext>
          </a:extLst>
        </xdr:cNvPr>
        <xdr:cNvSpPr/>
      </xdr:nvSpPr>
      <xdr:spPr>
        <a:xfrm>
          <a:off x="6337935" y="211550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494D2B3E-710B-4869-8FA0-E3F9F8B9C35F}"/>
            </a:ext>
          </a:extLst>
        </xdr:cNvPr>
        <xdr:cNvSpPr/>
      </xdr:nvSpPr>
      <xdr:spPr>
        <a:xfrm>
          <a:off x="6339840" y="22069425"/>
          <a:ext cx="70875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B8257F77-0950-461E-81E3-9DA0C6150122}"/>
            </a:ext>
          </a:extLst>
        </xdr:cNvPr>
        <xdr:cNvSpPr/>
      </xdr:nvSpPr>
      <xdr:spPr>
        <a:xfrm>
          <a:off x="6347460" y="229609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97694C79-2752-4CC6-BE60-6AF39E50453A}"/>
            </a:ext>
          </a:extLst>
        </xdr:cNvPr>
        <xdr:cNvSpPr/>
      </xdr:nvSpPr>
      <xdr:spPr>
        <a:xfrm>
          <a:off x="6339840" y="238963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B34BCADB-322F-4162-BD21-7F42FF151BEC}"/>
            </a:ext>
          </a:extLst>
        </xdr:cNvPr>
        <xdr:cNvSpPr/>
      </xdr:nvSpPr>
      <xdr:spPr>
        <a:xfrm>
          <a:off x="6339840" y="24772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C1D219E-4589-4924-AA40-6D0CD7E501D1}"/>
            </a:ext>
          </a:extLst>
        </xdr:cNvPr>
        <xdr:cNvSpPr/>
      </xdr:nvSpPr>
      <xdr:spPr>
        <a:xfrm>
          <a:off x="6339840" y="25553670"/>
          <a:ext cx="70875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D03D2E45-EFB5-413A-A09B-1141D05306B6}"/>
            </a:ext>
          </a:extLst>
        </xdr:cNvPr>
        <xdr:cNvSpPr/>
      </xdr:nvSpPr>
      <xdr:spPr>
        <a:xfrm>
          <a:off x="6315075" y="26285190"/>
          <a:ext cx="72000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28BF60F0-735C-4C31-A7BB-63901A5A9F1C}"/>
            </a:ext>
          </a:extLst>
        </xdr:cNvPr>
        <xdr:cNvSpPr/>
      </xdr:nvSpPr>
      <xdr:spPr>
        <a:xfrm>
          <a:off x="3160395" y="1741932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622285B2-B48D-4841-8EFC-26F75FA29574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92C8941B-B408-4387-815F-A4BE9DF089A0}"/>
            </a:ext>
          </a:extLst>
        </xdr:cNvPr>
        <xdr:cNvSpPr/>
      </xdr:nvSpPr>
      <xdr:spPr>
        <a:xfrm>
          <a:off x="3160395" y="188747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E0FED110-D634-4475-AB41-80A35B568F56}"/>
            </a:ext>
          </a:extLst>
        </xdr:cNvPr>
        <xdr:cNvSpPr/>
      </xdr:nvSpPr>
      <xdr:spPr>
        <a:xfrm>
          <a:off x="6970395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F6A23F0C-D77E-4322-BC3D-8834DCF68F08}"/>
            </a:ext>
          </a:extLst>
        </xdr:cNvPr>
        <xdr:cNvSpPr/>
      </xdr:nvSpPr>
      <xdr:spPr>
        <a:xfrm>
          <a:off x="6978015" y="18158460"/>
          <a:ext cx="72000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918243AF-DCB2-42E3-B8DD-A1D0AF1D5032}"/>
            </a:ext>
          </a:extLst>
        </xdr:cNvPr>
        <xdr:cNvSpPr/>
      </xdr:nvSpPr>
      <xdr:spPr>
        <a:xfrm>
          <a:off x="6978015" y="18874740"/>
          <a:ext cx="72000" cy="79734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3710679F-EA16-4461-9FA7-2E9C6613D2B4}"/>
            </a:ext>
          </a:extLst>
        </xdr:cNvPr>
        <xdr:cNvSpPr/>
      </xdr:nvSpPr>
      <xdr:spPr>
        <a:xfrm>
          <a:off x="10521315" y="174193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672DCB75-74AC-4B2F-8897-203080EF8F5F}"/>
            </a:ext>
          </a:extLst>
        </xdr:cNvPr>
        <xdr:cNvSpPr/>
      </xdr:nvSpPr>
      <xdr:spPr>
        <a:xfrm>
          <a:off x="10519410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153BE4A7-8650-485F-A93D-D85D005F83F6}"/>
            </a:ext>
          </a:extLst>
        </xdr:cNvPr>
        <xdr:cNvSpPr/>
      </xdr:nvSpPr>
      <xdr:spPr>
        <a:xfrm>
          <a:off x="10519410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9F14144E-B6EB-4DD3-9DF3-6578F159FF64}"/>
            </a:ext>
          </a:extLst>
        </xdr:cNvPr>
        <xdr:cNvSpPr/>
      </xdr:nvSpPr>
      <xdr:spPr>
        <a:xfrm>
          <a:off x="14157960" y="174193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4B8B2888-726D-4FBD-9B59-7C1AA52093C3}"/>
            </a:ext>
          </a:extLst>
        </xdr:cNvPr>
        <xdr:cNvSpPr/>
      </xdr:nvSpPr>
      <xdr:spPr>
        <a:xfrm>
          <a:off x="14138910" y="181508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05D79A0E-3FF2-4AD3-8A20-60C521DC1C03}"/>
            </a:ext>
          </a:extLst>
        </xdr:cNvPr>
        <xdr:cNvSpPr/>
      </xdr:nvSpPr>
      <xdr:spPr>
        <a:xfrm>
          <a:off x="14157960" y="188671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F4706D15-F1AC-4F67-B0D8-6360EA70F541}"/>
            </a:ext>
          </a:extLst>
        </xdr:cNvPr>
        <xdr:cNvSpPr/>
      </xdr:nvSpPr>
      <xdr:spPr>
        <a:xfrm>
          <a:off x="18440400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EDAF7B58-EB89-4843-8BD5-810F6353BFEB}"/>
            </a:ext>
          </a:extLst>
        </xdr:cNvPr>
        <xdr:cNvSpPr/>
      </xdr:nvSpPr>
      <xdr:spPr>
        <a:xfrm>
          <a:off x="18440400" y="18150840"/>
          <a:ext cx="70875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9494B4D4-7B18-44E0-846F-B9A83211F29A}"/>
            </a:ext>
          </a:extLst>
        </xdr:cNvPr>
        <xdr:cNvSpPr/>
      </xdr:nvSpPr>
      <xdr:spPr>
        <a:xfrm>
          <a:off x="18470880" y="18874740"/>
          <a:ext cx="63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B2FA617E-15D4-4290-A459-18F08FB632C6}"/>
            </a:ext>
          </a:extLst>
        </xdr:cNvPr>
        <xdr:cNvSpPr/>
      </xdr:nvSpPr>
      <xdr:spPr>
        <a:xfrm>
          <a:off x="6339840" y="20650200"/>
          <a:ext cx="70875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7507C416-2760-4305-89E2-8A799D5CE893}"/>
            </a:ext>
          </a:extLst>
        </xdr:cNvPr>
        <xdr:cNvSpPr/>
      </xdr:nvSpPr>
      <xdr:spPr>
        <a:xfrm>
          <a:off x="6337935" y="21619845"/>
          <a:ext cx="72000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C443C0A7-CBF3-4A2B-8234-DD2C69C2BA9E}"/>
            </a:ext>
          </a:extLst>
        </xdr:cNvPr>
        <xdr:cNvSpPr/>
      </xdr:nvSpPr>
      <xdr:spPr>
        <a:xfrm>
          <a:off x="6337935" y="22524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AE094136-C630-4091-9C5A-917425454855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89EE8C2D-0247-459D-B710-D5F6B8EA27FD}"/>
            </a:ext>
          </a:extLst>
        </xdr:cNvPr>
        <xdr:cNvSpPr/>
      </xdr:nvSpPr>
      <xdr:spPr>
        <a:xfrm>
          <a:off x="6370320" y="24355425"/>
          <a:ext cx="63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4227E1C6-4290-4DA3-95DF-DB9817F37EE3}"/>
            </a:ext>
          </a:extLst>
        </xdr:cNvPr>
        <xdr:cNvSpPr/>
      </xdr:nvSpPr>
      <xdr:spPr>
        <a:xfrm>
          <a:off x="6347460" y="25155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B0EA8B5B-7FEA-44FC-9BB5-F88267F40917}"/>
            </a:ext>
          </a:extLst>
        </xdr:cNvPr>
        <xdr:cNvSpPr/>
      </xdr:nvSpPr>
      <xdr:spPr>
        <a:xfrm>
          <a:off x="6337935" y="259156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4BE593FD-CB8E-4356-8087-81318E92214E}"/>
            </a:ext>
          </a:extLst>
        </xdr:cNvPr>
        <xdr:cNvSpPr/>
      </xdr:nvSpPr>
      <xdr:spPr>
        <a:xfrm>
          <a:off x="6339840" y="26671905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254B42C2-79A2-4DD8-B7E3-A10CBB31515B}"/>
            </a:ext>
          </a:extLst>
        </xdr:cNvPr>
        <xdr:cNvSpPr/>
      </xdr:nvSpPr>
      <xdr:spPr>
        <a:xfrm>
          <a:off x="9879330" y="26504265"/>
          <a:ext cx="72000" cy="924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3F1DA159-A86E-4D40-83C7-D42714DED06A}"/>
            </a:ext>
          </a:extLst>
        </xdr:cNvPr>
        <xdr:cNvSpPr/>
      </xdr:nvSpPr>
      <xdr:spPr>
        <a:xfrm>
          <a:off x="9881235" y="26298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04C86299-1DF5-4B63-83EB-681CA5D50631}"/>
            </a:ext>
          </a:extLst>
        </xdr:cNvPr>
        <xdr:cNvSpPr/>
      </xdr:nvSpPr>
      <xdr:spPr>
        <a:xfrm>
          <a:off x="9850755" y="24982170"/>
          <a:ext cx="70875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F85FFB4E-061A-461D-9FD4-725909284B69}"/>
            </a:ext>
          </a:extLst>
        </xdr:cNvPr>
        <xdr:cNvSpPr/>
      </xdr:nvSpPr>
      <xdr:spPr>
        <a:xfrm>
          <a:off x="9841230" y="247650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92E64E34-465F-4BF3-958C-E7B06D2E1729}"/>
            </a:ext>
          </a:extLst>
        </xdr:cNvPr>
        <xdr:cNvSpPr/>
      </xdr:nvSpPr>
      <xdr:spPr>
        <a:xfrm>
          <a:off x="9850755" y="232105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97A43449-DD8F-465E-B2BE-48889E6459CE}"/>
            </a:ext>
          </a:extLst>
        </xdr:cNvPr>
        <xdr:cNvSpPr/>
      </xdr:nvSpPr>
      <xdr:spPr>
        <a:xfrm>
          <a:off x="9850755" y="22960965"/>
          <a:ext cx="70875" cy="92572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240A418-4445-4352-BFA4-5E0A6C825C37}"/>
            </a:ext>
          </a:extLst>
        </xdr:cNvPr>
        <xdr:cNvSpPr/>
      </xdr:nvSpPr>
      <xdr:spPr>
        <a:xfrm>
          <a:off x="9858375" y="21381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25D1C519-F70B-4E38-83FC-0CFCB66164C3}"/>
            </a:ext>
          </a:extLst>
        </xdr:cNvPr>
        <xdr:cNvSpPr/>
      </xdr:nvSpPr>
      <xdr:spPr>
        <a:xfrm>
          <a:off x="9858375" y="21153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228116AB-5BFD-43C6-A9EE-3506640BAAFA}"/>
            </a:ext>
          </a:extLst>
        </xdr:cNvPr>
        <xdr:cNvSpPr/>
      </xdr:nvSpPr>
      <xdr:spPr>
        <a:xfrm>
          <a:off x="13500735" y="222961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D2EBA1A7-5857-4E74-8F93-ED907673FF76}"/>
            </a:ext>
          </a:extLst>
        </xdr:cNvPr>
        <xdr:cNvSpPr/>
      </xdr:nvSpPr>
      <xdr:spPr>
        <a:xfrm>
          <a:off x="13491210" y="227533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EB62A240-B2B3-4527-AC2F-194439536412}"/>
            </a:ext>
          </a:extLst>
        </xdr:cNvPr>
        <xdr:cNvSpPr/>
      </xdr:nvSpPr>
      <xdr:spPr>
        <a:xfrm>
          <a:off x="13531215" y="24126825"/>
          <a:ext cx="72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D02203BE-E6DF-4120-AF45-589AB33E6417}"/>
            </a:ext>
          </a:extLst>
        </xdr:cNvPr>
        <xdr:cNvSpPr/>
      </xdr:nvSpPr>
      <xdr:spPr>
        <a:xfrm>
          <a:off x="13531215" y="25719405"/>
          <a:ext cx="72000" cy="8545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946F0E3A-DB66-41FD-98DF-195786664676}"/>
            </a:ext>
          </a:extLst>
        </xdr:cNvPr>
        <xdr:cNvSpPr/>
      </xdr:nvSpPr>
      <xdr:spPr>
        <a:xfrm>
          <a:off x="13500735" y="2609850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D3B3A731-1DAF-42C3-8712-4B8DC121FC5E}"/>
            </a:ext>
          </a:extLst>
        </xdr:cNvPr>
        <xdr:cNvSpPr/>
      </xdr:nvSpPr>
      <xdr:spPr>
        <a:xfrm>
          <a:off x="17815560" y="253365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78" name="Image 80">
          <a:extLst>
            <a:ext uri="{FF2B5EF4-FFF2-40B4-BE49-F238E27FC236}">
              <a16:creationId xmlns:a16="http://schemas.microsoft.com/office/drawing/2014/main" id="{6A51BF3C-570B-49E3-881B-78056069A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8F14C931-2EAC-40F3-B6BB-763C4E37672B}"/>
            </a:ext>
          </a:extLst>
        </xdr:cNvPr>
        <xdr:cNvSpPr/>
      </xdr:nvSpPr>
      <xdr:spPr>
        <a:xfrm>
          <a:off x="13508355" y="213607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8EA574DF-6EEE-4015-B678-A55D389C3DD1}"/>
            </a:ext>
          </a:extLst>
        </xdr:cNvPr>
        <xdr:cNvSpPr/>
      </xdr:nvSpPr>
      <xdr:spPr>
        <a:xfrm>
          <a:off x="13531215" y="222523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DDBAFFA7-8E85-4AF7-88D7-329B3D5DDEE9}"/>
            </a:ext>
          </a:extLst>
        </xdr:cNvPr>
        <xdr:cNvSpPr/>
      </xdr:nvSpPr>
      <xdr:spPr>
        <a:xfrm>
          <a:off x="6339840" y="202539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1359D7B9-7567-4546-A443-2FAFCBA1CE22}"/>
            </a:ext>
          </a:extLst>
        </xdr:cNvPr>
        <xdr:cNvSpPr/>
      </xdr:nvSpPr>
      <xdr:spPr>
        <a:xfrm>
          <a:off x="6332220" y="21155025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2203386B-30CA-4359-B303-69F5FB877FD6}"/>
            </a:ext>
          </a:extLst>
        </xdr:cNvPr>
        <xdr:cNvSpPr/>
      </xdr:nvSpPr>
      <xdr:spPr>
        <a:xfrm>
          <a:off x="6339840" y="22069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41EF7A2F-C8FA-4F0E-A41C-B63DB349834D}"/>
            </a:ext>
          </a:extLst>
        </xdr:cNvPr>
        <xdr:cNvSpPr/>
      </xdr:nvSpPr>
      <xdr:spPr>
        <a:xfrm>
          <a:off x="6347460" y="229590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E992F56A-5A11-4819-8E40-3039BA1BAE35}"/>
            </a:ext>
          </a:extLst>
        </xdr:cNvPr>
        <xdr:cNvSpPr/>
      </xdr:nvSpPr>
      <xdr:spPr>
        <a:xfrm>
          <a:off x="6339840" y="238963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6DFE2455-A45E-4200-A3DE-0103F812723C}"/>
            </a:ext>
          </a:extLst>
        </xdr:cNvPr>
        <xdr:cNvSpPr/>
      </xdr:nvSpPr>
      <xdr:spPr>
        <a:xfrm>
          <a:off x="6339840" y="247726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9A919636-13CC-4368-BE0B-B12760B7CA0C}"/>
            </a:ext>
          </a:extLst>
        </xdr:cNvPr>
        <xdr:cNvSpPr/>
      </xdr:nvSpPr>
      <xdr:spPr>
        <a:xfrm>
          <a:off x="6339840" y="2555176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C0F2B6BB-2B65-4977-9D92-4D50F15B722F}"/>
            </a:ext>
          </a:extLst>
        </xdr:cNvPr>
        <xdr:cNvSpPr/>
      </xdr:nvSpPr>
      <xdr:spPr>
        <a:xfrm>
          <a:off x="6332220" y="26275665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996911AA-F4E2-4325-8378-BE8AC8F20DE4}"/>
            </a:ext>
          </a:extLst>
        </xdr:cNvPr>
        <xdr:cNvSpPr/>
      </xdr:nvSpPr>
      <xdr:spPr>
        <a:xfrm>
          <a:off x="6339840" y="206502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48D35476-081D-464F-B3C5-F09976638BFF}"/>
            </a:ext>
          </a:extLst>
        </xdr:cNvPr>
        <xdr:cNvSpPr/>
      </xdr:nvSpPr>
      <xdr:spPr>
        <a:xfrm>
          <a:off x="6332220" y="2161794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B78AB528-67B6-43FC-BBA6-C4ED1084F52A}"/>
            </a:ext>
          </a:extLst>
        </xdr:cNvPr>
        <xdr:cNvSpPr/>
      </xdr:nvSpPr>
      <xdr:spPr>
        <a:xfrm>
          <a:off x="6332220" y="225247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B93F3759-6069-4F02-BC38-223D695DD3D3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1F317EBD-0991-4479-8A61-27E25BF3FD04}"/>
            </a:ext>
          </a:extLst>
        </xdr:cNvPr>
        <xdr:cNvSpPr/>
      </xdr:nvSpPr>
      <xdr:spPr>
        <a:xfrm>
          <a:off x="6362700" y="243554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A37544AB-4D4D-406B-89F8-900A7E2F206A}"/>
            </a:ext>
          </a:extLst>
        </xdr:cNvPr>
        <xdr:cNvSpPr/>
      </xdr:nvSpPr>
      <xdr:spPr>
        <a:xfrm>
          <a:off x="6347460" y="251555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2AA980D7-3070-441A-802D-F1D0AB1B1E70}"/>
            </a:ext>
          </a:extLst>
        </xdr:cNvPr>
        <xdr:cNvSpPr/>
      </xdr:nvSpPr>
      <xdr:spPr>
        <a:xfrm>
          <a:off x="6332220" y="259156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6CCDAB3B-C801-4BA1-8381-769B44123D8F}"/>
            </a:ext>
          </a:extLst>
        </xdr:cNvPr>
        <xdr:cNvSpPr/>
      </xdr:nvSpPr>
      <xdr:spPr>
        <a:xfrm>
          <a:off x="6339840" y="266719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6E9B65EE-7601-43EB-BFC2-6A64CC27971B}"/>
            </a:ext>
          </a:extLst>
        </xdr:cNvPr>
        <xdr:cNvSpPr/>
      </xdr:nvSpPr>
      <xdr:spPr>
        <a:xfrm>
          <a:off x="3137535" y="17175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98184E7F-99CB-453F-858D-6712C2F8B847}"/>
            </a:ext>
          </a:extLst>
        </xdr:cNvPr>
        <xdr:cNvSpPr/>
      </xdr:nvSpPr>
      <xdr:spPr>
        <a:xfrm>
          <a:off x="3162300" y="1792224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FAB19672-E0AD-459D-91EE-73D9DD3CEA38}"/>
            </a:ext>
          </a:extLst>
        </xdr:cNvPr>
        <xdr:cNvSpPr/>
      </xdr:nvSpPr>
      <xdr:spPr>
        <a:xfrm>
          <a:off x="3160395" y="18640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6B5C7748-E3FC-4D49-8009-80EB45A3F885}"/>
            </a:ext>
          </a:extLst>
        </xdr:cNvPr>
        <xdr:cNvSpPr/>
      </xdr:nvSpPr>
      <xdr:spPr>
        <a:xfrm>
          <a:off x="3162300" y="1741932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31D096ED-15FA-4054-9A45-D37FE1C827D2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47F02510-B758-458F-8163-953E8EF425DE}"/>
            </a:ext>
          </a:extLst>
        </xdr:cNvPr>
        <xdr:cNvSpPr/>
      </xdr:nvSpPr>
      <xdr:spPr>
        <a:xfrm>
          <a:off x="3162300" y="1887474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F0E7CD4D-B9F8-459D-B571-72CBBFD65081}"/>
            </a:ext>
          </a:extLst>
        </xdr:cNvPr>
        <xdr:cNvSpPr/>
      </xdr:nvSpPr>
      <xdr:spPr>
        <a:xfrm>
          <a:off x="6962775" y="17169765"/>
          <a:ext cx="81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00CDA1B2-F062-4950-89B3-A86E4A7D8B14}"/>
            </a:ext>
          </a:extLst>
        </xdr:cNvPr>
        <xdr:cNvSpPr/>
      </xdr:nvSpPr>
      <xdr:spPr>
        <a:xfrm>
          <a:off x="6970395" y="17899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2870F215-55DD-4C75-A4A6-62CAF41BB8AC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BC8F1497-80F8-440A-B3C4-7D17E6B2A409}"/>
            </a:ext>
          </a:extLst>
        </xdr:cNvPr>
        <xdr:cNvSpPr/>
      </xdr:nvSpPr>
      <xdr:spPr>
        <a:xfrm>
          <a:off x="6970395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7CA5052B-BEC0-4D3B-B9F4-46E63B14DA8D}"/>
            </a:ext>
          </a:extLst>
        </xdr:cNvPr>
        <xdr:cNvSpPr/>
      </xdr:nvSpPr>
      <xdr:spPr>
        <a:xfrm>
          <a:off x="6978015" y="181565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75B4CDAA-550C-4BD2-9B91-C2F4EDCFEF01}"/>
            </a:ext>
          </a:extLst>
        </xdr:cNvPr>
        <xdr:cNvSpPr/>
      </xdr:nvSpPr>
      <xdr:spPr>
        <a:xfrm>
          <a:off x="6978015" y="188804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E92D3A35-5E5D-42AC-AC87-6BEB0A8C8B5B}"/>
            </a:ext>
          </a:extLst>
        </xdr:cNvPr>
        <xdr:cNvSpPr/>
      </xdr:nvSpPr>
      <xdr:spPr>
        <a:xfrm>
          <a:off x="1052322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8D3612FC-4D90-43A4-9BB0-4A366DF43E84}"/>
            </a:ext>
          </a:extLst>
        </xdr:cNvPr>
        <xdr:cNvSpPr/>
      </xdr:nvSpPr>
      <xdr:spPr>
        <a:xfrm>
          <a:off x="10521315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DDCD219B-94D4-4CFB-ADBC-8E65D5FD5DE1}"/>
            </a:ext>
          </a:extLst>
        </xdr:cNvPr>
        <xdr:cNvSpPr/>
      </xdr:nvSpPr>
      <xdr:spPr>
        <a:xfrm>
          <a:off x="1052893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FA5B0FE7-227D-4C17-9DA1-41EACCE4C543}"/>
            </a:ext>
          </a:extLst>
        </xdr:cNvPr>
        <xdr:cNvSpPr/>
      </xdr:nvSpPr>
      <xdr:spPr>
        <a:xfrm>
          <a:off x="1052322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CC64E47A-485C-4A4E-8340-6B184E291037}"/>
            </a:ext>
          </a:extLst>
        </xdr:cNvPr>
        <xdr:cNvSpPr/>
      </xdr:nvSpPr>
      <xdr:spPr>
        <a:xfrm>
          <a:off x="10521315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1D3AC26A-63BE-48B6-9B81-D2C8E0863CAE}"/>
            </a:ext>
          </a:extLst>
        </xdr:cNvPr>
        <xdr:cNvSpPr/>
      </xdr:nvSpPr>
      <xdr:spPr>
        <a:xfrm>
          <a:off x="10521315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61CB53BC-9873-42BB-BF29-672B752AFD84}"/>
            </a:ext>
          </a:extLst>
        </xdr:cNvPr>
        <xdr:cNvSpPr/>
      </xdr:nvSpPr>
      <xdr:spPr>
        <a:xfrm>
          <a:off x="14140815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90008817-6865-4EA6-93D6-4E5D4D4355FF}"/>
            </a:ext>
          </a:extLst>
        </xdr:cNvPr>
        <xdr:cNvSpPr/>
      </xdr:nvSpPr>
      <xdr:spPr>
        <a:xfrm>
          <a:off x="14157960" y="1791462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4A8EB72D-303B-420E-9C80-D8364E92AB33}"/>
            </a:ext>
          </a:extLst>
        </xdr:cNvPr>
        <xdr:cNvSpPr/>
      </xdr:nvSpPr>
      <xdr:spPr>
        <a:xfrm>
          <a:off x="1417320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3D0255EB-D8A6-4150-BABD-5B7C911A1679}"/>
            </a:ext>
          </a:extLst>
        </xdr:cNvPr>
        <xdr:cNvSpPr/>
      </xdr:nvSpPr>
      <xdr:spPr>
        <a:xfrm>
          <a:off x="14157960" y="174193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46A3727C-3D12-4790-9033-FDACB72001A9}"/>
            </a:ext>
          </a:extLst>
        </xdr:cNvPr>
        <xdr:cNvSpPr/>
      </xdr:nvSpPr>
      <xdr:spPr>
        <a:xfrm>
          <a:off x="14140815" y="18158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1156A0E8-6A9F-4DF4-8738-6E73D95CEAC6}"/>
            </a:ext>
          </a:extLst>
        </xdr:cNvPr>
        <xdr:cNvSpPr/>
      </xdr:nvSpPr>
      <xdr:spPr>
        <a:xfrm>
          <a:off x="14157960" y="188671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BD8D80DA-57AA-46AE-9151-AE46A6AA6516}"/>
            </a:ext>
          </a:extLst>
        </xdr:cNvPr>
        <xdr:cNvSpPr/>
      </xdr:nvSpPr>
      <xdr:spPr>
        <a:xfrm>
          <a:off x="1844040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B1026321-1017-4813-A73B-28F07B895FB8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C40DE132-0918-4C64-8719-79ADA7F9CA29}"/>
            </a:ext>
          </a:extLst>
        </xdr:cNvPr>
        <xdr:cNvSpPr/>
      </xdr:nvSpPr>
      <xdr:spPr>
        <a:xfrm>
          <a:off x="1846326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5483695C-937B-4ED8-A217-7772C5B73B7D}"/>
            </a:ext>
          </a:extLst>
        </xdr:cNvPr>
        <xdr:cNvSpPr/>
      </xdr:nvSpPr>
      <xdr:spPr>
        <a:xfrm>
          <a:off x="1844040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D77132EF-315E-4766-B7AB-302EF2C87A5D}"/>
            </a:ext>
          </a:extLst>
        </xdr:cNvPr>
        <xdr:cNvSpPr/>
      </xdr:nvSpPr>
      <xdr:spPr>
        <a:xfrm>
          <a:off x="18440400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5B106006-E7B7-4BB3-B11B-A69AC2AF7108}"/>
            </a:ext>
          </a:extLst>
        </xdr:cNvPr>
        <xdr:cNvSpPr/>
      </xdr:nvSpPr>
      <xdr:spPr>
        <a:xfrm>
          <a:off x="18463260" y="18874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86F25238-D19C-47DA-899C-C23F0FF09C06}"/>
            </a:ext>
          </a:extLst>
        </xdr:cNvPr>
        <xdr:cNvSpPr/>
      </xdr:nvSpPr>
      <xdr:spPr>
        <a:xfrm>
          <a:off x="13508355" y="25751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291867" name="Image 1">
          <a:extLst>
            <a:ext uri="{FF2B5EF4-FFF2-40B4-BE49-F238E27FC236}">
              <a16:creationId xmlns:a16="http://schemas.microsoft.com/office/drawing/2014/main" id="{7E51601C-E38A-4BBB-8093-97CC425D3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8D53E56-E494-4306-961F-779425B1E5E9}"/>
            </a:ext>
          </a:extLst>
        </xdr:cNvPr>
        <xdr:cNvSpPr/>
      </xdr:nvSpPr>
      <xdr:spPr>
        <a:xfrm>
          <a:off x="3101340" y="96697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4911524B-A4EB-421A-BCFD-52575A7F5006}"/>
            </a:ext>
          </a:extLst>
        </xdr:cNvPr>
        <xdr:cNvSpPr/>
      </xdr:nvSpPr>
      <xdr:spPr>
        <a:xfrm>
          <a:off x="3108960" y="102336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81CDE144-EE8A-415E-BC72-878D64178FE4}"/>
            </a:ext>
          </a:extLst>
        </xdr:cNvPr>
        <xdr:cNvSpPr/>
      </xdr:nvSpPr>
      <xdr:spPr>
        <a:xfrm>
          <a:off x="3116580" y="107823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1049AE5-BE1E-4E21-906A-AED7E5DE4567}"/>
            </a:ext>
          </a:extLst>
        </xdr:cNvPr>
        <xdr:cNvSpPr/>
      </xdr:nvSpPr>
      <xdr:spPr>
        <a:xfrm>
          <a:off x="6926580" y="96545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9C5F755A-C4D5-43C2-BC08-D879CFA8A309}"/>
            </a:ext>
          </a:extLst>
        </xdr:cNvPr>
        <xdr:cNvSpPr/>
      </xdr:nvSpPr>
      <xdr:spPr>
        <a:xfrm>
          <a:off x="6934200" y="102184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57319F7-8B94-4DEC-A7F5-6A4B27773A0B}"/>
            </a:ext>
          </a:extLst>
        </xdr:cNvPr>
        <xdr:cNvSpPr/>
      </xdr:nvSpPr>
      <xdr:spPr>
        <a:xfrm>
          <a:off x="6941820" y="107670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C03FA2D3-ED21-4FB9-9205-2B7B70B7BA68}"/>
            </a:ext>
          </a:extLst>
        </xdr:cNvPr>
        <xdr:cNvSpPr/>
      </xdr:nvSpPr>
      <xdr:spPr>
        <a:xfrm>
          <a:off x="10469880" y="96621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12761138-4190-415C-9BC7-61182A98922E}"/>
            </a:ext>
          </a:extLst>
        </xdr:cNvPr>
        <xdr:cNvSpPr/>
      </xdr:nvSpPr>
      <xdr:spPr>
        <a:xfrm>
          <a:off x="10477500" y="10226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10ECA1A0-78EB-4834-89CB-102CAE6B37B0}"/>
            </a:ext>
          </a:extLst>
        </xdr:cNvPr>
        <xdr:cNvSpPr/>
      </xdr:nvSpPr>
      <xdr:spPr>
        <a:xfrm>
          <a:off x="10485120" y="107746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DD277770-9196-4499-AA00-4FAF246A30EA}"/>
            </a:ext>
          </a:extLst>
        </xdr:cNvPr>
        <xdr:cNvSpPr/>
      </xdr:nvSpPr>
      <xdr:spPr>
        <a:xfrm>
          <a:off x="13967460" y="96621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7E453721-26CA-48B9-90C1-A8873CFA8854}"/>
            </a:ext>
          </a:extLst>
        </xdr:cNvPr>
        <xdr:cNvSpPr/>
      </xdr:nvSpPr>
      <xdr:spPr>
        <a:xfrm>
          <a:off x="13975080" y="10226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DBD5DDC7-B85C-4143-AB29-6766E6B6AF99}"/>
            </a:ext>
          </a:extLst>
        </xdr:cNvPr>
        <xdr:cNvSpPr/>
      </xdr:nvSpPr>
      <xdr:spPr>
        <a:xfrm>
          <a:off x="13982700" y="107746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7996411F-AB32-4E90-9EC8-2749CA46E04C}"/>
            </a:ext>
          </a:extLst>
        </xdr:cNvPr>
        <xdr:cNvSpPr/>
      </xdr:nvSpPr>
      <xdr:spPr>
        <a:xfrm>
          <a:off x="18135600" y="96621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957C761F-05F6-46E1-A6FD-5BF1C7B05483}"/>
            </a:ext>
          </a:extLst>
        </xdr:cNvPr>
        <xdr:cNvSpPr/>
      </xdr:nvSpPr>
      <xdr:spPr>
        <a:xfrm>
          <a:off x="18143220" y="10226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2FC88C35-60DC-4572-9FDC-E61B2F187183}"/>
            </a:ext>
          </a:extLst>
        </xdr:cNvPr>
        <xdr:cNvSpPr/>
      </xdr:nvSpPr>
      <xdr:spPr>
        <a:xfrm>
          <a:off x="18150840" y="107746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551A48D8-804D-4E48-9F30-2B9949160A02}"/>
            </a:ext>
          </a:extLst>
        </xdr:cNvPr>
        <xdr:cNvSpPr/>
      </xdr:nvSpPr>
      <xdr:spPr>
        <a:xfrm>
          <a:off x="17503140" y="137769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9D33E79F-AA70-47B0-85F3-8D95AE636697}"/>
            </a:ext>
          </a:extLst>
        </xdr:cNvPr>
        <xdr:cNvSpPr/>
      </xdr:nvSpPr>
      <xdr:spPr>
        <a:xfrm>
          <a:off x="13350240" y="128549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CA1EB4B4-BFDA-45A1-AD9D-BC39ECA85B5F}"/>
            </a:ext>
          </a:extLst>
        </xdr:cNvPr>
        <xdr:cNvSpPr/>
      </xdr:nvSpPr>
      <xdr:spPr>
        <a:xfrm>
          <a:off x="13357860" y="133350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438DD1C0-0F13-4D3A-925F-F8BC206F7526}"/>
            </a:ext>
          </a:extLst>
        </xdr:cNvPr>
        <xdr:cNvSpPr/>
      </xdr:nvSpPr>
      <xdr:spPr>
        <a:xfrm>
          <a:off x="13357860" y="151485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EE196FFF-F84D-41DD-BA89-13FB8D34F505}"/>
            </a:ext>
          </a:extLst>
        </xdr:cNvPr>
        <xdr:cNvSpPr/>
      </xdr:nvSpPr>
      <xdr:spPr>
        <a:xfrm>
          <a:off x="13342620" y="165201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9BACDD91-F9BF-4227-BDA3-3CCC8B98A1E3}"/>
            </a:ext>
          </a:extLst>
        </xdr:cNvPr>
        <xdr:cNvSpPr/>
      </xdr:nvSpPr>
      <xdr:spPr>
        <a:xfrm>
          <a:off x="13342620" y="169164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2ACA4674-CD2E-4D42-BEDB-902A69112A73}"/>
            </a:ext>
          </a:extLst>
        </xdr:cNvPr>
        <xdr:cNvSpPr/>
      </xdr:nvSpPr>
      <xdr:spPr>
        <a:xfrm>
          <a:off x="9814560" y="178536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3F3B9440-9A7B-4B8A-8721-A66C3EE7ACE0}"/>
            </a:ext>
          </a:extLst>
        </xdr:cNvPr>
        <xdr:cNvSpPr/>
      </xdr:nvSpPr>
      <xdr:spPr>
        <a:xfrm>
          <a:off x="9822180" y="176479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1CAD633C-7F71-45B1-8C2A-4AA5050CF158}"/>
            </a:ext>
          </a:extLst>
        </xdr:cNvPr>
        <xdr:cNvSpPr/>
      </xdr:nvSpPr>
      <xdr:spPr>
        <a:xfrm>
          <a:off x="9822180" y="162763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4953D4B9-1CC8-444F-BF4E-C01178534330}"/>
            </a:ext>
          </a:extLst>
        </xdr:cNvPr>
        <xdr:cNvSpPr/>
      </xdr:nvSpPr>
      <xdr:spPr>
        <a:xfrm>
          <a:off x="9822180" y="160553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257A19C6-9D8A-4018-A121-9697598C005C}"/>
            </a:ext>
          </a:extLst>
        </xdr:cNvPr>
        <xdr:cNvSpPr/>
      </xdr:nvSpPr>
      <xdr:spPr>
        <a:xfrm>
          <a:off x="9799320" y="144551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E98CF80B-85CB-4592-809A-B6F262E3BAEE}"/>
            </a:ext>
          </a:extLst>
        </xdr:cNvPr>
        <xdr:cNvSpPr/>
      </xdr:nvSpPr>
      <xdr:spPr>
        <a:xfrm>
          <a:off x="9799320" y="142265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8FBEE324-2CFD-4D04-8E05-AA9AD992E15E}"/>
            </a:ext>
          </a:extLst>
        </xdr:cNvPr>
        <xdr:cNvSpPr/>
      </xdr:nvSpPr>
      <xdr:spPr>
        <a:xfrm>
          <a:off x="9814560" y="126187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1F83761C-D7FC-4625-B096-E9C6E868FC4B}"/>
            </a:ext>
          </a:extLst>
        </xdr:cNvPr>
        <xdr:cNvSpPr/>
      </xdr:nvSpPr>
      <xdr:spPr>
        <a:xfrm>
          <a:off x="9822180" y="124434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34B760D3-2B4B-46DC-86A0-55B65391BA72}"/>
            </a:ext>
          </a:extLst>
        </xdr:cNvPr>
        <xdr:cNvSpPr/>
      </xdr:nvSpPr>
      <xdr:spPr>
        <a:xfrm>
          <a:off x="6294120" y="122529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7032CC36-6780-4AEC-BEA9-03C2F2D20C49}"/>
            </a:ext>
          </a:extLst>
        </xdr:cNvPr>
        <xdr:cNvSpPr/>
      </xdr:nvSpPr>
      <xdr:spPr>
        <a:xfrm>
          <a:off x="6286500" y="130759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A3D048FA-0149-4CB2-89F0-F58879ECDFC0}"/>
            </a:ext>
          </a:extLst>
        </xdr:cNvPr>
        <xdr:cNvSpPr/>
      </xdr:nvSpPr>
      <xdr:spPr>
        <a:xfrm>
          <a:off x="6294120" y="139903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35EB43C9-47EE-479C-9295-4902525AFF70}"/>
            </a:ext>
          </a:extLst>
        </xdr:cNvPr>
        <xdr:cNvSpPr/>
      </xdr:nvSpPr>
      <xdr:spPr>
        <a:xfrm>
          <a:off x="6301740" y="148971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EA64F643-9491-4BC2-8268-C14EC2EF5F3D}"/>
            </a:ext>
          </a:extLst>
        </xdr:cNvPr>
        <xdr:cNvSpPr/>
      </xdr:nvSpPr>
      <xdr:spPr>
        <a:xfrm>
          <a:off x="6294120" y="158343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AA986061-8A8C-44FC-84DE-DB7E53A527DD}"/>
            </a:ext>
          </a:extLst>
        </xdr:cNvPr>
        <xdr:cNvSpPr/>
      </xdr:nvSpPr>
      <xdr:spPr>
        <a:xfrm>
          <a:off x="6294120" y="16703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54E2B42C-3A7B-455F-B810-4E4F9B45DB3B}"/>
            </a:ext>
          </a:extLst>
        </xdr:cNvPr>
        <xdr:cNvSpPr/>
      </xdr:nvSpPr>
      <xdr:spPr>
        <a:xfrm>
          <a:off x="6294120" y="174802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2680E386-F698-490D-A152-4B02EBA2D5F4}"/>
            </a:ext>
          </a:extLst>
        </xdr:cNvPr>
        <xdr:cNvSpPr/>
      </xdr:nvSpPr>
      <xdr:spPr>
        <a:xfrm>
          <a:off x="6278880" y="182041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1309D78A-D0B3-4413-8FDA-F982D75C2B6A}"/>
            </a:ext>
          </a:extLst>
        </xdr:cNvPr>
        <xdr:cNvSpPr/>
      </xdr:nvSpPr>
      <xdr:spPr>
        <a:xfrm>
          <a:off x="3108960" y="98374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63714EDA-E029-4F77-B396-8924E722C662}"/>
            </a:ext>
          </a:extLst>
        </xdr:cNvPr>
        <xdr:cNvSpPr/>
      </xdr:nvSpPr>
      <xdr:spPr>
        <a:xfrm>
          <a:off x="3101340" y="104089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28C86BF6-9491-4291-B3E4-ED9F3230B6B3}"/>
            </a:ext>
          </a:extLst>
        </xdr:cNvPr>
        <xdr:cNvSpPr/>
      </xdr:nvSpPr>
      <xdr:spPr>
        <a:xfrm>
          <a:off x="3108960" y="1096518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2D6AC7DB-FD2E-4532-83CB-E6ACD7D07A85}"/>
            </a:ext>
          </a:extLst>
        </xdr:cNvPr>
        <xdr:cNvSpPr/>
      </xdr:nvSpPr>
      <xdr:spPr>
        <a:xfrm>
          <a:off x="6934200" y="98298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376CADEA-B5C0-4C06-8E15-EBAF541A824B}"/>
            </a:ext>
          </a:extLst>
        </xdr:cNvPr>
        <xdr:cNvSpPr/>
      </xdr:nvSpPr>
      <xdr:spPr>
        <a:xfrm>
          <a:off x="6941820" y="104241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2BCAD0B3-D77E-4906-9352-F5BB9253A183}"/>
            </a:ext>
          </a:extLst>
        </xdr:cNvPr>
        <xdr:cNvSpPr/>
      </xdr:nvSpPr>
      <xdr:spPr>
        <a:xfrm>
          <a:off x="6941820" y="109728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3920B0E4-3FAE-4136-A3EB-9AA6E133638E}"/>
            </a:ext>
          </a:extLst>
        </xdr:cNvPr>
        <xdr:cNvSpPr/>
      </xdr:nvSpPr>
      <xdr:spPr>
        <a:xfrm>
          <a:off x="10469880" y="98298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691D9F8-F7D6-4859-9146-2F43AFB14E9D}"/>
            </a:ext>
          </a:extLst>
        </xdr:cNvPr>
        <xdr:cNvSpPr/>
      </xdr:nvSpPr>
      <xdr:spPr>
        <a:xfrm>
          <a:off x="10477500" y="104089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D4C9395B-29E8-40B8-A115-71FD6C168E58}"/>
            </a:ext>
          </a:extLst>
        </xdr:cNvPr>
        <xdr:cNvSpPr/>
      </xdr:nvSpPr>
      <xdr:spPr>
        <a:xfrm>
          <a:off x="10477500" y="113614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A64D4859-DCFE-4099-944C-FF44C0EABE28}"/>
            </a:ext>
          </a:extLst>
        </xdr:cNvPr>
        <xdr:cNvSpPr/>
      </xdr:nvSpPr>
      <xdr:spPr>
        <a:xfrm>
          <a:off x="13975080" y="98298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2CDBCFD0-3C8E-4E24-B207-7CEFD3DEAA40}"/>
            </a:ext>
          </a:extLst>
        </xdr:cNvPr>
        <xdr:cNvSpPr/>
      </xdr:nvSpPr>
      <xdr:spPr>
        <a:xfrm>
          <a:off x="13967460" y="104165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8A9A3878-63F9-483C-9B47-7C8C56DA3D83}"/>
            </a:ext>
          </a:extLst>
        </xdr:cNvPr>
        <xdr:cNvSpPr/>
      </xdr:nvSpPr>
      <xdr:spPr>
        <a:xfrm>
          <a:off x="13975080" y="109499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4D3CA02C-CB8D-41BA-A41D-41E756D2B551}"/>
            </a:ext>
          </a:extLst>
        </xdr:cNvPr>
        <xdr:cNvSpPr/>
      </xdr:nvSpPr>
      <xdr:spPr>
        <a:xfrm>
          <a:off x="18135600" y="98298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630CED73-4DA0-4239-882B-A1B5F6E78354}"/>
            </a:ext>
          </a:extLst>
        </xdr:cNvPr>
        <xdr:cNvSpPr/>
      </xdr:nvSpPr>
      <xdr:spPr>
        <a:xfrm>
          <a:off x="18135600" y="104089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0116736E-D600-4B3C-900F-2173B7FA4453}"/>
            </a:ext>
          </a:extLst>
        </xdr:cNvPr>
        <xdr:cNvSpPr/>
      </xdr:nvSpPr>
      <xdr:spPr>
        <a:xfrm>
          <a:off x="18150840" y="109575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FEC5AA17-5FCF-4BD0-A264-4B7141573DCF}"/>
            </a:ext>
          </a:extLst>
        </xdr:cNvPr>
        <xdr:cNvSpPr/>
      </xdr:nvSpPr>
      <xdr:spPr>
        <a:xfrm>
          <a:off x="6294120" y="1264158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8436005F-E02A-4651-97A4-520DB608F969}"/>
            </a:ext>
          </a:extLst>
        </xdr:cNvPr>
        <xdr:cNvSpPr/>
      </xdr:nvSpPr>
      <xdr:spPr>
        <a:xfrm>
          <a:off x="6286500" y="1355598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4DEBC5A0-F221-4937-B106-538C92D8DEED}"/>
            </a:ext>
          </a:extLst>
        </xdr:cNvPr>
        <xdr:cNvSpPr/>
      </xdr:nvSpPr>
      <xdr:spPr>
        <a:xfrm>
          <a:off x="6286500" y="144627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2017480A-6C0D-42E9-97EA-0A7ED09D2FC3}"/>
            </a:ext>
          </a:extLst>
        </xdr:cNvPr>
        <xdr:cNvSpPr/>
      </xdr:nvSpPr>
      <xdr:spPr>
        <a:xfrm>
          <a:off x="6301740" y="153695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4E826BEB-ED2D-4B71-A0F3-6F963623F5F2}"/>
            </a:ext>
          </a:extLst>
        </xdr:cNvPr>
        <xdr:cNvSpPr/>
      </xdr:nvSpPr>
      <xdr:spPr>
        <a:xfrm>
          <a:off x="6309360" y="162763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8041CB4B-9AF8-4D0A-8154-9A257A5765FC}"/>
            </a:ext>
          </a:extLst>
        </xdr:cNvPr>
        <xdr:cNvSpPr/>
      </xdr:nvSpPr>
      <xdr:spPr>
        <a:xfrm>
          <a:off x="6301740" y="170840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F1DF83A9-2977-4E93-AFF1-4A378176E002}"/>
            </a:ext>
          </a:extLst>
        </xdr:cNvPr>
        <xdr:cNvSpPr/>
      </xdr:nvSpPr>
      <xdr:spPr>
        <a:xfrm>
          <a:off x="6286500" y="178460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21CFDB57-7208-41E8-8B03-0495D1595B78}"/>
            </a:ext>
          </a:extLst>
        </xdr:cNvPr>
        <xdr:cNvSpPr/>
      </xdr:nvSpPr>
      <xdr:spPr>
        <a:xfrm>
          <a:off x="6294120" y="185928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F8369A60-20A4-4CF4-BE0D-116FA98471A8}"/>
            </a:ext>
          </a:extLst>
        </xdr:cNvPr>
        <xdr:cNvSpPr/>
      </xdr:nvSpPr>
      <xdr:spPr>
        <a:xfrm>
          <a:off x="9837420" y="184404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6E7963DC-342B-4A8F-85B4-A65D54A792AB}"/>
            </a:ext>
          </a:extLst>
        </xdr:cNvPr>
        <xdr:cNvSpPr/>
      </xdr:nvSpPr>
      <xdr:spPr>
        <a:xfrm>
          <a:off x="9829800" y="182270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78EE0D68-0691-458C-9D1E-5092C2D67A71}"/>
            </a:ext>
          </a:extLst>
        </xdr:cNvPr>
        <xdr:cNvSpPr/>
      </xdr:nvSpPr>
      <xdr:spPr>
        <a:xfrm>
          <a:off x="9814560" y="1690878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9A835F6E-9887-4551-9533-260F35175A15}"/>
            </a:ext>
          </a:extLst>
        </xdr:cNvPr>
        <xdr:cNvSpPr/>
      </xdr:nvSpPr>
      <xdr:spPr>
        <a:xfrm>
          <a:off x="9806940" y="166954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399A710D-71D1-4F32-9153-968C0534503B}"/>
            </a:ext>
          </a:extLst>
        </xdr:cNvPr>
        <xdr:cNvSpPr/>
      </xdr:nvSpPr>
      <xdr:spPr>
        <a:xfrm>
          <a:off x="9814560" y="151409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0577A415-D2A5-4440-A231-90A4AF19C297}"/>
            </a:ext>
          </a:extLst>
        </xdr:cNvPr>
        <xdr:cNvSpPr/>
      </xdr:nvSpPr>
      <xdr:spPr>
        <a:xfrm>
          <a:off x="9814560" y="148971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C7FCC834-F7B5-4CD1-A72E-2C4A0D943AD9}"/>
            </a:ext>
          </a:extLst>
        </xdr:cNvPr>
        <xdr:cNvSpPr/>
      </xdr:nvSpPr>
      <xdr:spPr>
        <a:xfrm>
          <a:off x="9822180" y="133121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9EDCA287-3EC6-4E8F-BA37-EB3EF9AD12A7}"/>
            </a:ext>
          </a:extLst>
        </xdr:cNvPr>
        <xdr:cNvSpPr/>
      </xdr:nvSpPr>
      <xdr:spPr>
        <a:xfrm>
          <a:off x="9822180" y="130835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4BEA9E9C-7099-4683-A252-BC5F2B57393F}"/>
            </a:ext>
          </a:extLst>
        </xdr:cNvPr>
        <xdr:cNvSpPr/>
      </xdr:nvSpPr>
      <xdr:spPr>
        <a:xfrm>
          <a:off x="13335000" y="142341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BC9E9602-7BF6-4036-8235-54EEE6119639}"/>
            </a:ext>
          </a:extLst>
        </xdr:cNvPr>
        <xdr:cNvSpPr/>
      </xdr:nvSpPr>
      <xdr:spPr>
        <a:xfrm>
          <a:off x="13327380" y="14683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E252EA33-591C-48D2-86C3-C035FDFD3E8A}"/>
            </a:ext>
          </a:extLst>
        </xdr:cNvPr>
        <xdr:cNvSpPr/>
      </xdr:nvSpPr>
      <xdr:spPr>
        <a:xfrm>
          <a:off x="13350240" y="160477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8" name="Ellipse 77">
          <a:extLst>
            <a:ext uri="{FF2B5EF4-FFF2-40B4-BE49-F238E27FC236}">
              <a16:creationId xmlns:a16="http://schemas.microsoft.com/office/drawing/2014/main" id="{3C43D30F-92D6-4BDB-B340-626F232AA40E}"/>
            </a:ext>
          </a:extLst>
        </xdr:cNvPr>
        <xdr:cNvSpPr/>
      </xdr:nvSpPr>
      <xdr:spPr>
        <a:xfrm>
          <a:off x="13350240" y="176403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A3760ADA-40E1-46B8-9510-6C70A2E88E7B}"/>
            </a:ext>
          </a:extLst>
        </xdr:cNvPr>
        <xdr:cNvSpPr/>
      </xdr:nvSpPr>
      <xdr:spPr>
        <a:xfrm>
          <a:off x="13335000" y="180289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4C5F171A-6933-4483-8206-75D3E1932CB0}"/>
            </a:ext>
          </a:extLst>
        </xdr:cNvPr>
        <xdr:cNvSpPr/>
      </xdr:nvSpPr>
      <xdr:spPr>
        <a:xfrm>
          <a:off x="17503140" y="172669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291942" name="Image 80">
          <a:extLst>
            <a:ext uri="{FF2B5EF4-FFF2-40B4-BE49-F238E27FC236}">
              <a16:creationId xmlns:a16="http://schemas.microsoft.com/office/drawing/2014/main" id="{DCFA652F-2227-4A4D-B175-FD06822D7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95BAB9B0-5C9E-4FA9-AAC3-6F8EED8F7786}"/>
            </a:ext>
          </a:extLst>
        </xdr:cNvPr>
        <xdr:cNvSpPr/>
      </xdr:nvSpPr>
      <xdr:spPr>
        <a:xfrm>
          <a:off x="13392694" y="23793994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43D635A8-E8A1-460E-8275-DCDC26CEB4FA}"/>
            </a:ext>
          </a:extLst>
        </xdr:cNvPr>
        <xdr:cNvSpPr/>
      </xdr:nvSpPr>
      <xdr:spPr>
        <a:xfrm>
          <a:off x="13400314" y="24539666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FB6B586F-2CB5-49AA-A37C-CA3A4837872C}"/>
            </a:ext>
          </a:extLst>
        </xdr:cNvPr>
        <xdr:cNvSpPr/>
      </xdr:nvSpPr>
      <xdr:spPr>
        <a:xfrm>
          <a:off x="6332220" y="19080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3E5410E8-38CE-40D7-94BE-8234DCC93493}"/>
            </a:ext>
          </a:extLst>
        </xdr:cNvPr>
        <xdr:cNvSpPr/>
      </xdr:nvSpPr>
      <xdr:spPr>
        <a:xfrm>
          <a:off x="6324600" y="199720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E8BD6809-4285-43AA-A202-F5D6F3EAAB79}"/>
            </a:ext>
          </a:extLst>
        </xdr:cNvPr>
        <xdr:cNvSpPr/>
      </xdr:nvSpPr>
      <xdr:spPr>
        <a:xfrm>
          <a:off x="6332220" y="208864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2859317A-1F43-4BAB-94B2-07E995373880}"/>
            </a:ext>
          </a:extLst>
        </xdr:cNvPr>
        <xdr:cNvSpPr/>
      </xdr:nvSpPr>
      <xdr:spPr>
        <a:xfrm>
          <a:off x="6339840" y="217932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B2F6BEC1-DE24-4F14-B6A3-107EE48DD723}"/>
            </a:ext>
          </a:extLst>
        </xdr:cNvPr>
        <xdr:cNvSpPr/>
      </xdr:nvSpPr>
      <xdr:spPr>
        <a:xfrm>
          <a:off x="6332220" y="227304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501D70B5-C6A3-473D-94BB-0F3F353E09A6}"/>
            </a:ext>
          </a:extLst>
        </xdr:cNvPr>
        <xdr:cNvSpPr/>
      </xdr:nvSpPr>
      <xdr:spPr>
        <a:xfrm>
          <a:off x="6332220" y="235991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5D4901D3-55D3-469A-803D-15E7152D2423}"/>
            </a:ext>
          </a:extLst>
        </xdr:cNvPr>
        <xdr:cNvSpPr/>
      </xdr:nvSpPr>
      <xdr:spPr>
        <a:xfrm>
          <a:off x="6332220" y="24376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4F36050A-010C-42B8-90BE-E528C9C847C0}"/>
            </a:ext>
          </a:extLst>
        </xdr:cNvPr>
        <xdr:cNvSpPr/>
      </xdr:nvSpPr>
      <xdr:spPr>
        <a:xfrm>
          <a:off x="6316980" y="251002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032A4A22-16BC-4A89-9C73-FF8B2C290593}"/>
            </a:ext>
          </a:extLst>
        </xdr:cNvPr>
        <xdr:cNvSpPr/>
      </xdr:nvSpPr>
      <xdr:spPr>
        <a:xfrm>
          <a:off x="6332220" y="194691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A9585AD4-2A9B-4E64-812D-960D691F044D}"/>
            </a:ext>
          </a:extLst>
        </xdr:cNvPr>
        <xdr:cNvSpPr/>
      </xdr:nvSpPr>
      <xdr:spPr>
        <a:xfrm>
          <a:off x="6324600" y="2045208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20DDABD4-3991-4CEC-9AC7-4B1360007D91}"/>
            </a:ext>
          </a:extLst>
        </xdr:cNvPr>
        <xdr:cNvSpPr/>
      </xdr:nvSpPr>
      <xdr:spPr>
        <a:xfrm>
          <a:off x="6324600" y="213588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F5D3B815-58E5-4842-81CD-1ECEBF2B38D3}"/>
            </a:ext>
          </a:extLst>
        </xdr:cNvPr>
        <xdr:cNvSpPr/>
      </xdr:nvSpPr>
      <xdr:spPr>
        <a:xfrm>
          <a:off x="6339840" y="222656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24838D13-561C-46A7-A05F-92A5148AA75F}"/>
            </a:ext>
          </a:extLst>
        </xdr:cNvPr>
        <xdr:cNvSpPr/>
      </xdr:nvSpPr>
      <xdr:spPr>
        <a:xfrm>
          <a:off x="6347460" y="2317242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D286CE8D-864D-4F45-9793-085B3B8D600E}"/>
            </a:ext>
          </a:extLst>
        </xdr:cNvPr>
        <xdr:cNvSpPr/>
      </xdr:nvSpPr>
      <xdr:spPr>
        <a:xfrm>
          <a:off x="6339840" y="239801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C633820C-33E1-45F0-B25E-511958BCD3FC}"/>
            </a:ext>
          </a:extLst>
        </xdr:cNvPr>
        <xdr:cNvSpPr/>
      </xdr:nvSpPr>
      <xdr:spPr>
        <a:xfrm>
          <a:off x="6324600" y="247421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868948CE-16CD-4C61-BDBE-32148FFD1B67}"/>
            </a:ext>
          </a:extLst>
        </xdr:cNvPr>
        <xdr:cNvSpPr/>
      </xdr:nvSpPr>
      <xdr:spPr>
        <a:xfrm>
          <a:off x="6332220" y="254889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4263C799-69B9-4037-9487-9C5562D7D2E6}"/>
            </a:ext>
          </a:extLst>
        </xdr:cNvPr>
        <xdr:cNvSpPr/>
      </xdr:nvSpPr>
      <xdr:spPr>
        <a:xfrm>
          <a:off x="3139440" y="16009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4792F169-7199-4D22-89C6-034EA80BAC56}"/>
            </a:ext>
          </a:extLst>
        </xdr:cNvPr>
        <xdr:cNvSpPr/>
      </xdr:nvSpPr>
      <xdr:spPr>
        <a:xfrm>
          <a:off x="3147060" y="167487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FFF6E8C3-6991-412F-A36B-5D5D2DDC45B1}"/>
            </a:ext>
          </a:extLst>
        </xdr:cNvPr>
        <xdr:cNvSpPr/>
      </xdr:nvSpPr>
      <xdr:spPr>
        <a:xfrm>
          <a:off x="3154680" y="174498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01C78BCA-248A-4C28-A56E-DED6BF425F1B}"/>
            </a:ext>
          </a:extLst>
        </xdr:cNvPr>
        <xdr:cNvSpPr/>
      </xdr:nvSpPr>
      <xdr:spPr>
        <a:xfrm>
          <a:off x="3147060" y="16253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610A76AA-F1B3-4A1B-A8B0-24D0A17C6441}"/>
            </a:ext>
          </a:extLst>
        </xdr:cNvPr>
        <xdr:cNvSpPr/>
      </xdr:nvSpPr>
      <xdr:spPr>
        <a:xfrm>
          <a:off x="3139440" y="169773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3633F5F9-C817-4975-9E17-D99B84AD0C12}"/>
            </a:ext>
          </a:extLst>
        </xdr:cNvPr>
        <xdr:cNvSpPr/>
      </xdr:nvSpPr>
      <xdr:spPr>
        <a:xfrm>
          <a:off x="3147060" y="1770888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789EBA19-F7EA-4685-AB32-0FC62809AD98}"/>
            </a:ext>
          </a:extLst>
        </xdr:cNvPr>
        <xdr:cNvSpPr/>
      </xdr:nvSpPr>
      <xdr:spPr>
        <a:xfrm>
          <a:off x="6964680" y="15994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63E8967B-FDD0-475A-9C1A-CC5D52E187C8}"/>
            </a:ext>
          </a:extLst>
        </xdr:cNvPr>
        <xdr:cNvSpPr/>
      </xdr:nvSpPr>
      <xdr:spPr>
        <a:xfrm>
          <a:off x="6972300" y="167335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CBDA9A7E-181D-4C7E-B980-B754A46968E6}"/>
            </a:ext>
          </a:extLst>
        </xdr:cNvPr>
        <xdr:cNvSpPr/>
      </xdr:nvSpPr>
      <xdr:spPr>
        <a:xfrm>
          <a:off x="6979920" y="1743456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1B319B74-FEE9-420A-8C1B-84CC093D3B15}"/>
            </a:ext>
          </a:extLst>
        </xdr:cNvPr>
        <xdr:cNvSpPr/>
      </xdr:nvSpPr>
      <xdr:spPr>
        <a:xfrm>
          <a:off x="6972300" y="16245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8FAEF229-5063-474C-A2D3-E75BAC74C872}"/>
            </a:ext>
          </a:extLst>
        </xdr:cNvPr>
        <xdr:cNvSpPr/>
      </xdr:nvSpPr>
      <xdr:spPr>
        <a:xfrm>
          <a:off x="6979920" y="169926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E72DD01F-2E0C-43EC-A5C5-40003A171611}"/>
            </a:ext>
          </a:extLst>
        </xdr:cNvPr>
        <xdr:cNvSpPr/>
      </xdr:nvSpPr>
      <xdr:spPr>
        <a:xfrm>
          <a:off x="6979920" y="177165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3A8CDB3D-D709-4433-B466-99AF98EB4DC0}"/>
            </a:ext>
          </a:extLst>
        </xdr:cNvPr>
        <xdr:cNvSpPr/>
      </xdr:nvSpPr>
      <xdr:spPr>
        <a:xfrm>
          <a:off x="10507980" y="160020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852C1945-795A-4589-B952-843E27FFDCFF}"/>
            </a:ext>
          </a:extLst>
        </xdr:cNvPr>
        <xdr:cNvSpPr/>
      </xdr:nvSpPr>
      <xdr:spPr>
        <a:xfrm>
          <a:off x="10515600" y="167411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B43860CD-77DE-4A15-A955-E761969F4535}"/>
            </a:ext>
          </a:extLst>
        </xdr:cNvPr>
        <xdr:cNvSpPr/>
      </xdr:nvSpPr>
      <xdr:spPr>
        <a:xfrm>
          <a:off x="10523220" y="174421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6D1E9BB2-405F-4877-815C-0D147844F095}"/>
            </a:ext>
          </a:extLst>
        </xdr:cNvPr>
        <xdr:cNvSpPr/>
      </xdr:nvSpPr>
      <xdr:spPr>
        <a:xfrm>
          <a:off x="10507980" y="16245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7D1D1B42-D29E-44DD-8ECD-AF44FC7634FD}"/>
            </a:ext>
          </a:extLst>
        </xdr:cNvPr>
        <xdr:cNvSpPr/>
      </xdr:nvSpPr>
      <xdr:spPr>
        <a:xfrm>
          <a:off x="10515600" y="169773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CDCD626E-8517-4C61-BA49-3C5B496D7D3F}"/>
            </a:ext>
          </a:extLst>
        </xdr:cNvPr>
        <xdr:cNvSpPr/>
      </xdr:nvSpPr>
      <xdr:spPr>
        <a:xfrm>
          <a:off x="10515600" y="176936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42A24536-6D37-4679-B03A-172162A96FD7}"/>
            </a:ext>
          </a:extLst>
        </xdr:cNvPr>
        <xdr:cNvSpPr/>
      </xdr:nvSpPr>
      <xdr:spPr>
        <a:xfrm>
          <a:off x="14150340" y="160020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23477A6D-63E8-41E3-8D5A-682A1640BF11}"/>
            </a:ext>
          </a:extLst>
        </xdr:cNvPr>
        <xdr:cNvSpPr/>
      </xdr:nvSpPr>
      <xdr:spPr>
        <a:xfrm>
          <a:off x="14157960" y="167411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1A654D65-6235-4826-8A89-BD8486DB35AA}"/>
            </a:ext>
          </a:extLst>
        </xdr:cNvPr>
        <xdr:cNvSpPr/>
      </xdr:nvSpPr>
      <xdr:spPr>
        <a:xfrm>
          <a:off x="14165580" y="174421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70939290-339C-4167-82F9-2F76DF684359}"/>
            </a:ext>
          </a:extLst>
        </xdr:cNvPr>
        <xdr:cNvSpPr/>
      </xdr:nvSpPr>
      <xdr:spPr>
        <a:xfrm>
          <a:off x="14157960" y="16245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3D000B32-6232-46D7-BF3A-1BD7C4140164}"/>
            </a:ext>
          </a:extLst>
        </xdr:cNvPr>
        <xdr:cNvSpPr/>
      </xdr:nvSpPr>
      <xdr:spPr>
        <a:xfrm>
          <a:off x="14150340" y="1698498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9107049E-138C-4E74-A9E4-FFE8CC4316F8}"/>
            </a:ext>
          </a:extLst>
        </xdr:cNvPr>
        <xdr:cNvSpPr/>
      </xdr:nvSpPr>
      <xdr:spPr>
        <a:xfrm>
          <a:off x="14157960" y="176936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76BD54FF-9E9F-4AF8-BB84-68FF84E7C162}"/>
            </a:ext>
          </a:extLst>
        </xdr:cNvPr>
        <xdr:cNvSpPr/>
      </xdr:nvSpPr>
      <xdr:spPr>
        <a:xfrm>
          <a:off x="18448020" y="1600200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B72C0F7F-24DB-4C59-B98B-CE71C26BADF3}"/>
            </a:ext>
          </a:extLst>
        </xdr:cNvPr>
        <xdr:cNvSpPr/>
      </xdr:nvSpPr>
      <xdr:spPr>
        <a:xfrm>
          <a:off x="18455640" y="167411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7811B483-F878-45E7-B130-94F6CD7FCF33}"/>
            </a:ext>
          </a:extLst>
        </xdr:cNvPr>
        <xdr:cNvSpPr/>
      </xdr:nvSpPr>
      <xdr:spPr>
        <a:xfrm>
          <a:off x="18463260" y="174421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2C1FA96F-5482-48E5-9C87-1D70750BBFBC}"/>
            </a:ext>
          </a:extLst>
        </xdr:cNvPr>
        <xdr:cNvSpPr/>
      </xdr:nvSpPr>
      <xdr:spPr>
        <a:xfrm>
          <a:off x="18448020" y="16245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212E630D-4489-4C6D-B3C6-62DCA780649F}"/>
            </a:ext>
          </a:extLst>
        </xdr:cNvPr>
        <xdr:cNvSpPr/>
      </xdr:nvSpPr>
      <xdr:spPr>
        <a:xfrm>
          <a:off x="18448020" y="169773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8" name="Ellipse 127">
          <a:extLst>
            <a:ext uri="{FF2B5EF4-FFF2-40B4-BE49-F238E27FC236}">
              <a16:creationId xmlns:a16="http://schemas.microsoft.com/office/drawing/2014/main" id="{AED742FE-9EAD-4D01-8A2E-1565DB6BF3C0}"/>
            </a:ext>
          </a:extLst>
        </xdr:cNvPr>
        <xdr:cNvSpPr/>
      </xdr:nvSpPr>
      <xdr:spPr>
        <a:xfrm>
          <a:off x="18463260" y="177012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9" name="Ellipse 128">
          <a:extLst>
            <a:ext uri="{FF2B5EF4-FFF2-40B4-BE49-F238E27FC236}">
              <a16:creationId xmlns:a16="http://schemas.microsoft.com/office/drawing/2014/main" id="{39DBC8CF-4814-4FB7-9825-172A92E0EBB0}"/>
            </a:ext>
          </a:extLst>
        </xdr:cNvPr>
        <xdr:cNvSpPr/>
      </xdr:nvSpPr>
      <xdr:spPr>
        <a:xfrm>
          <a:off x="13419455" y="248754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965139F2-2096-4DF3-BBAC-BE85FD168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0A951C0-44A5-4434-8826-FEA3A27B5985}"/>
            </a:ext>
          </a:extLst>
        </xdr:cNvPr>
        <xdr:cNvSpPr/>
      </xdr:nvSpPr>
      <xdr:spPr>
        <a:xfrm>
          <a:off x="3137535" y="17185005"/>
          <a:ext cx="72000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B6722F44-C79A-4AFF-B983-F95D7D7627DE}"/>
            </a:ext>
          </a:extLst>
        </xdr:cNvPr>
        <xdr:cNvSpPr/>
      </xdr:nvSpPr>
      <xdr:spPr>
        <a:xfrm>
          <a:off x="3160395" y="179222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C4B7AC2C-E35A-48CF-8483-9BE89C83159F}"/>
            </a:ext>
          </a:extLst>
        </xdr:cNvPr>
        <xdr:cNvSpPr/>
      </xdr:nvSpPr>
      <xdr:spPr>
        <a:xfrm>
          <a:off x="3158490" y="1862518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2FF4AF9F-1DF5-419F-B366-C5524C3C63C2}"/>
            </a:ext>
          </a:extLst>
        </xdr:cNvPr>
        <xdr:cNvSpPr/>
      </xdr:nvSpPr>
      <xdr:spPr>
        <a:xfrm>
          <a:off x="6960870" y="17169765"/>
          <a:ext cx="72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9AA0A0CD-E155-4579-BC53-BD8FE0D1209E}"/>
            </a:ext>
          </a:extLst>
        </xdr:cNvPr>
        <xdr:cNvSpPr/>
      </xdr:nvSpPr>
      <xdr:spPr>
        <a:xfrm>
          <a:off x="6970395" y="17908905"/>
          <a:ext cx="70875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242C523B-5E2C-4495-900A-DFA7E6641E41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AEE5898E-BE0F-4F74-900E-440FDE23BB92}"/>
            </a:ext>
          </a:extLst>
        </xdr:cNvPr>
        <xdr:cNvSpPr/>
      </xdr:nvSpPr>
      <xdr:spPr>
        <a:xfrm>
          <a:off x="10521315" y="17169765"/>
          <a:ext cx="81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D60B111C-0008-4322-9B8A-A9EFB09E1057}"/>
            </a:ext>
          </a:extLst>
        </xdr:cNvPr>
        <xdr:cNvSpPr/>
      </xdr:nvSpPr>
      <xdr:spPr>
        <a:xfrm>
          <a:off x="10519410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2E9031C9-7254-4220-86AE-3E64032F5003}"/>
            </a:ext>
          </a:extLst>
        </xdr:cNvPr>
        <xdr:cNvSpPr/>
      </xdr:nvSpPr>
      <xdr:spPr>
        <a:xfrm>
          <a:off x="1052703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451321B9-2698-4937-86A3-C8FED63D2CC6}"/>
            </a:ext>
          </a:extLst>
        </xdr:cNvPr>
        <xdr:cNvSpPr/>
      </xdr:nvSpPr>
      <xdr:spPr>
        <a:xfrm>
          <a:off x="14138910" y="1716976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EAE00CFC-A50A-479E-8CDE-FAD9D397E2BE}"/>
            </a:ext>
          </a:extLst>
        </xdr:cNvPr>
        <xdr:cNvSpPr/>
      </xdr:nvSpPr>
      <xdr:spPr>
        <a:xfrm>
          <a:off x="14157960" y="17914620"/>
          <a:ext cx="62016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6DEC77F3-D077-4D80-BAD6-E6376A8D61B5}"/>
            </a:ext>
          </a:extLst>
        </xdr:cNvPr>
        <xdr:cNvSpPr/>
      </xdr:nvSpPr>
      <xdr:spPr>
        <a:xfrm>
          <a:off x="1417129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D9F977EE-D937-4725-9F42-FAF5ECF85386}"/>
            </a:ext>
          </a:extLst>
        </xdr:cNvPr>
        <xdr:cNvSpPr/>
      </xdr:nvSpPr>
      <xdr:spPr>
        <a:xfrm>
          <a:off x="18440400" y="17169765"/>
          <a:ext cx="70875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6F9EC2C8-1362-4624-8E63-B5092537068D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48285F43-79E1-47B4-85A3-55ADE22EE8E7}"/>
            </a:ext>
          </a:extLst>
        </xdr:cNvPr>
        <xdr:cNvSpPr/>
      </xdr:nvSpPr>
      <xdr:spPr>
        <a:xfrm>
          <a:off x="18470880" y="18625185"/>
          <a:ext cx="63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6B2B7883-6099-4AD0-84D0-AD9FC438E32B}"/>
            </a:ext>
          </a:extLst>
        </xdr:cNvPr>
        <xdr:cNvSpPr/>
      </xdr:nvSpPr>
      <xdr:spPr>
        <a:xfrm>
          <a:off x="17815560" y="21838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94F84E83-05FB-4DD4-AB84-035CB91781CC}"/>
            </a:ext>
          </a:extLst>
        </xdr:cNvPr>
        <xdr:cNvSpPr/>
      </xdr:nvSpPr>
      <xdr:spPr>
        <a:xfrm>
          <a:off x="13531215" y="20924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D934F0EF-80CB-4B96-B8A8-F5733253680C}"/>
            </a:ext>
          </a:extLst>
        </xdr:cNvPr>
        <xdr:cNvSpPr/>
      </xdr:nvSpPr>
      <xdr:spPr>
        <a:xfrm>
          <a:off x="13529310" y="21398865"/>
          <a:ext cx="64000" cy="896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8E8D66EB-91EA-4ABC-A0A0-35C9AF5F2B24}"/>
            </a:ext>
          </a:extLst>
        </xdr:cNvPr>
        <xdr:cNvSpPr/>
      </xdr:nvSpPr>
      <xdr:spPr>
        <a:xfrm>
          <a:off x="13529310" y="23210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BE37CC39-084C-46F6-A889-D02DAE2C9E71}"/>
            </a:ext>
          </a:extLst>
        </xdr:cNvPr>
        <xdr:cNvSpPr/>
      </xdr:nvSpPr>
      <xdr:spPr>
        <a:xfrm>
          <a:off x="13508355" y="245821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351F14E9-518D-49B2-A19E-D3768AA36DC0}"/>
            </a:ext>
          </a:extLst>
        </xdr:cNvPr>
        <xdr:cNvSpPr/>
      </xdr:nvSpPr>
      <xdr:spPr>
        <a:xfrm>
          <a:off x="13508355" y="24989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1C5858CA-95D2-43D8-810A-1CB1EE671447}"/>
            </a:ext>
          </a:extLst>
        </xdr:cNvPr>
        <xdr:cNvSpPr/>
      </xdr:nvSpPr>
      <xdr:spPr>
        <a:xfrm>
          <a:off x="9850755" y="25915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D923F86C-FB06-49A8-9657-2039EE008BE0}"/>
            </a:ext>
          </a:extLst>
        </xdr:cNvPr>
        <xdr:cNvSpPr/>
      </xdr:nvSpPr>
      <xdr:spPr>
        <a:xfrm>
          <a:off x="9858375" y="25717500"/>
          <a:ext cx="72000" cy="8545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E1E8F38B-093D-4608-BA45-D56E4E95343C}"/>
            </a:ext>
          </a:extLst>
        </xdr:cNvPr>
        <xdr:cNvSpPr/>
      </xdr:nvSpPr>
      <xdr:spPr>
        <a:xfrm>
          <a:off x="9858375" y="243554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5DD2ACA1-AB51-44AB-8F73-CEB448414864}"/>
            </a:ext>
          </a:extLst>
        </xdr:cNvPr>
        <xdr:cNvSpPr/>
      </xdr:nvSpPr>
      <xdr:spPr>
        <a:xfrm>
          <a:off x="9858375" y="24124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64D0E5AB-B534-4334-8490-E784BF28A74C}"/>
            </a:ext>
          </a:extLst>
        </xdr:cNvPr>
        <xdr:cNvSpPr/>
      </xdr:nvSpPr>
      <xdr:spPr>
        <a:xfrm>
          <a:off x="9835515" y="225247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32D67ACB-0E32-4657-B705-F7437119FB7E}"/>
            </a:ext>
          </a:extLst>
        </xdr:cNvPr>
        <xdr:cNvSpPr/>
      </xdr:nvSpPr>
      <xdr:spPr>
        <a:xfrm>
          <a:off x="9835515" y="222961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504A2B38-532B-44CB-A767-C1BBF4881BF2}"/>
            </a:ext>
          </a:extLst>
        </xdr:cNvPr>
        <xdr:cNvSpPr/>
      </xdr:nvSpPr>
      <xdr:spPr>
        <a:xfrm>
          <a:off x="9850755" y="20619720"/>
          <a:ext cx="70875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93F44989-C925-49D1-A1B2-0EE64CDA607B}"/>
            </a:ext>
          </a:extLst>
        </xdr:cNvPr>
        <xdr:cNvSpPr/>
      </xdr:nvSpPr>
      <xdr:spPr>
        <a:xfrm>
          <a:off x="9858375" y="2043684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101B601A-6C99-4535-A928-D91280F480A8}"/>
            </a:ext>
          </a:extLst>
        </xdr:cNvPr>
        <xdr:cNvSpPr/>
      </xdr:nvSpPr>
      <xdr:spPr>
        <a:xfrm>
          <a:off x="6339840" y="2024634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81CC2232-F916-4123-8102-A5999C810CE0}"/>
            </a:ext>
          </a:extLst>
        </xdr:cNvPr>
        <xdr:cNvSpPr/>
      </xdr:nvSpPr>
      <xdr:spPr>
        <a:xfrm>
          <a:off x="6337935" y="211550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9BFC7560-DD5A-4914-A653-2469962D3F3B}"/>
            </a:ext>
          </a:extLst>
        </xdr:cNvPr>
        <xdr:cNvSpPr/>
      </xdr:nvSpPr>
      <xdr:spPr>
        <a:xfrm>
          <a:off x="6339840" y="22069425"/>
          <a:ext cx="70875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480C56E2-0D51-4830-8E27-0FF0C936AC82}"/>
            </a:ext>
          </a:extLst>
        </xdr:cNvPr>
        <xdr:cNvSpPr/>
      </xdr:nvSpPr>
      <xdr:spPr>
        <a:xfrm>
          <a:off x="6347460" y="229609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D5B20E5C-686B-4233-BF81-FB4F92C4EF92}"/>
            </a:ext>
          </a:extLst>
        </xdr:cNvPr>
        <xdr:cNvSpPr/>
      </xdr:nvSpPr>
      <xdr:spPr>
        <a:xfrm>
          <a:off x="6339840" y="238963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B85D84E1-7649-40DF-B7B0-F044D186EB0D}"/>
            </a:ext>
          </a:extLst>
        </xdr:cNvPr>
        <xdr:cNvSpPr/>
      </xdr:nvSpPr>
      <xdr:spPr>
        <a:xfrm>
          <a:off x="6339840" y="24772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7C77D9CF-DF83-4209-A0D9-9A9A05E5EFCC}"/>
            </a:ext>
          </a:extLst>
        </xdr:cNvPr>
        <xdr:cNvSpPr/>
      </xdr:nvSpPr>
      <xdr:spPr>
        <a:xfrm>
          <a:off x="6339840" y="25553670"/>
          <a:ext cx="70875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C712EEF4-170F-41BD-9ECB-75C6D9E6359C}"/>
            </a:ext>
          </a:extLst>
        </xdr:cNvPr>
        <xdr:cNvSpPr/>
      </xdr:nvSpPr>
      <xdr:spPr>
        <a:xfrm>
          <a:off x="6315075" y="26285190"/>
          <a:ext cx="72000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62169000-093A-4D47-99B8-D965252DA5C6}"/>
            </a:ext>
          </a:extLst>
        </xdr:cNvPr>
        <xdr:cNvSpPr/>
      </xdr:nvSpPr>
      <xdr:spPr>
        <a:xfrm>
          <a:off x="3160395" y="1741932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490B3FBB-05A9-48E1-9B47-92B1A2D9B2D9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3D80536C-CDF7-418F-B6A9-6EAD6B656FBB}"/>
            </a:ext>
          </a:extLst>
        </xdr:cNvPr>
        <xdr:cNvSpPr/>
      </xdr:nvSpPr>
      <xdr:spPr>
        <a:xfrm>
          <a:off x="3160395" y="188747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5273CCCE-CA1D-4053-B8D4-19FE09ACDB3C}"/>
            </a:ext>
          </a:extLst>
        </xdr:cNvPr>
        <xdr:cNvSpPr/>
      </xdr:nvSpPr>
      <xdr:spPr>
        <a:xfrm>
          <a:off x="6970395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41F816E8-2273-40F4-8279-4434C3D2D66F}"/>
            </a:ext>
          </a:extLst>
        </xdr:cNvPr>
        <xdr:cNvSpPr/>
      </xdr:nvSpPr>
      <xdr:spPr>
        <a:xfrm>
          <a:off x="6978015" y="18158460"/>
          <a:ext cx="72000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2C8ED940-9804-487D-82E7-6D7A2C52470B}"/>
            </a:ext>
          </a:extLst>
        </xdr:cNvPr>
        <xdr:cNvSpPr/>
      </xdr:nvSpPr>
      <xdr:spPr>
        <a:xfrm>
          <a:off x="6978015" y="18874740"/>
          <a:ext cx="72000" cy="79734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92F6A255-5CB1-48A4-990F-3E9D43D67E17}"/>
            </a:ext>
          </a:extLst>
        </xdr:cNvPr>
        <xdr:cNvSpPr/>
      </xdr:nvSpPr>
      <xdr:spPr>
        <a:xfrm>
          <a:off x="10521315" y="174193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B679ABC9-3374-4999-910A-68ADBC9146D7}"/>
            </a:ext>
          </a:extLst>
        </xdr:cNvPr>
        <xdr:cNvSpPr/>
      </xdr:nvSpPr>
      <xdr:spPr>
        <a:xfrm>
          <a:off x="10519410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4CF5A3F2-63C7-49E6-8CB8-680B96DDC013}"/>
            </a:ext>
          </a:extLst>
        </xdr:cNvPr>
        <xdr:cNvSpPr/>
      </xdr:nvSpPr>
      <xdr:spPr>
        <a:xfrm>
          <a:off x="10519410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A0518DB0-470F-444D-95CE-BA17C13FE8A7}"/>
            </a:ext>
          </a:extLst>
        </xdr:cNvPr>
        <xdr:cNvSpPr/>
      </xdr:nvSpPr>
      <xdr:spPr>
        <a:xfrm>
          <a:off x="14157960" y="174193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66CB1557-F9DD-4A73-BE29-75D64BFCE64E}"/>
            </a:ext>
          </a:extLst>
        </xdr:cNvPr>
        <xdr:cNvSpPr/>
      </xdr:nvSpPr>
      <xdr:spPr>
        <a:xfrm>
          <a:off x="14138910" y="181508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F3F36FE7-A1D1-4473-8798-8AE47C982E6D}"/>
            </a:ext>
          </a:extLst>
        </xdr:cNvPr>
        <xdr:cNvSpPr/>
      </xdr:nvSpPr>
      <xdr:spPr>
        <a:xfrm>
          <a:off x="14157960" y="188671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43D9C9E0-2B50-4541-932D-2060AD9B4223}"/>
            </a:ext>
          </a:extLst>
        </xdr:cNvPr>
        <xdr:cNvSpPr/>
      </xdr:nvSpPr>
      <xdr:spPr>
        <a:xfrm>
          <a:off x="18440400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B7654AEC-3CF2-4147-BCD5-9B6E9216819B}"/>
            </a:ext>
          </a:extLst>
        </xdr:cNvPr>
        <xdr:cNvSpPr/>
      </xdr:nvSpPr>
      <xdr:spPr>
        <a:xfrm>
          <a:off x="18440400" y="18150840"/>
          <a:ext cx="70875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A698FFCC-8FA7-44C4-8774-C65963696B9F}"/>
            </a:ext>
          </a:extLst>
        </xdr:cNvPr>
        <xdr:cNvSpPr/>
      </xdr:nvSpPr>
      <xdr:spPr>
        <a:xfrm>
          <a:off x="18470880" y="18874740"/>
          <a:ext cx="63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2D849B45-865E-4A6A-9348-894B32FBD565}"/>
            </a:ext>
          </a:extLst>
        </xdr:cNvPr>
        <xdr:cNvSpPr/>
      </xdr:nvSpPr>
      <xdr:spPr>
        <a:xfrm>
          <a:off x="6339840" y="20650200"/>
          <a:ext cx="70875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FA85445E-9568-4534-8F88-8877EBDBEB25}"/>
            </a:ext>
          </a:extLst>
        </xdr:cNvPr>
        <xdr:cNvSpPr/>
      </xdr:nvSpPr>
      <xdr:spPr>
        <a:xfrm>
          <a:off x="6337935" y="21619845"/>
          <a:ext cx="72000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1C6DDE9F-5B52-41DC-A07A-AD8D410A9A0F}"/>
            </a:ext>
          </a:extLst>
        </xdr:cNvPr>
        <xdr:cNvSpPr/>
      </xdr:nvSpPr>
      <xdr:spPr>
        <a:xfrm>
          <a:off x="6337935" y="22524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AA5E5FF9-7E89-4C22-98E8-6B940D3D7EC8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87175B45-E615-4FD9-811B-E0F542AC89DB}"/>
            </a:ext>
          </a:extLst>
        </xdr:cNvPr>
        <xdr:cNvSpPr/>
      </xdr:nvSpPr>
      <xdr:spPr>
        <a:xfrm>
          <a:off x="6370320" y="24355425"/>
          <a:ext cx="63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4AD58BC1-0387-4D50-BD0B-E551EAE266A4}"/>
            </a:ext>
          </a:extLst>
        </xdr:cNvPr>
        <xdr:cNvSpPr/>
      </xdr:nvSpPr>
      <xdr:spPr>
        <a:xfrm>
          <a:off x="6347460" y="25155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DDD13DC7-13E1-48BF-9E86-D049895C0275}"/>
            </a:ext>
          </a:extLst>
        </xdr:cNvPr>
        <xdr:cNvSpPr/>
      </xdr:nvSpPr>
      <xdr:spPr>
        <a:xfrm>
          <a:off x="6337935" y="259156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361DB958-8C4B-4519-A8BA-4E204BE7024B}"/>
            </a:ext>
          </a:extLst>
        </xdr:cNvPr>
        <xdr:cNvSpPr/>
      </xdr:nvSpPr>
      <xdr:spPr>
        <a:xfrm>
          <a:off x="6339840" y="26671905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8E28BA46-5238-40AB-9B37-E72521A9CB59}"/>
            </a:ext>
          </a:extLst>
        </xdr:cNvPr>
        <xdr:cNvSpPr/>
      </xdr:nvSpPr>
      <xdr:spPr>
        <a:xfrm>
          <a:off x="9879330" y="26504265"/>
          <a:ext cx="72000" cy="924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11F060E5-D763-4291-BA6A-FF6D3A740F21}"/>
            </a:ext>
          </a:extLst>
        </xdr:cNvPr>
        <xdr:cNvSpPr/>
      </xdr:nvSpPr>
      <xdr:spPr>
        <a:xfrm>
          <a:off x="9881235" y="26298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801955B5-42D6-4A4B-9042-6898402E7716}"/>
            </a:ext>
          </a:extLst>
        </xdr:cNvPr>
        <xdr:cNvSpPr/>
      </xdr:nvSpPr>
      <xdr:spPr>
        <a:xfrm>
          <a:off x="9850755" y="24982170"/>
          <a:ext cx="70875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1FA5CC7F-4D17-4ECF-905E-6731C0609ABE}"/>
            </a:ext>
          </a:extLst>
        </xdr:cNvPr>
        <xdr:cNvSpPr/>
      </xdr:nvSpPr>
      <xdr:spPr>
        <a:xfrm>
          <a:off x="9841230" y="247650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FB068FB6-1007-417B-9906-3440ECA90DCB}"/>
            </a:ext>
          </a:extLst>
        </xdr:cNvPr>
        <xdr:cNvSpPr/>
      </xdr:nvSpPr>
      <xdr:spPr>
        <a:xfrm>
          <a:off x="9850755" y="232105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E82458B1-D056-41CA-B5C5-D7999D31EF04}"/>
            </a:ext>
          </a:extLst>
        </xdr:cNvPr>
        <xdr:cNvSpPr/>
      </xdr:nvSpPr>
      <xdr:spPr>
        <a:xfrm>
          <a:off x="9850755" y="22960965"/>
          <a:ext cx="70875" cy="92572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B57CCA55-BEBD-472B-81D1-18EE7357D83F}"/>
            </a:ext>
          </a:extLst>
        </xdr:cNvPr>
        <xdr:cNvSpPr/>
      </xdr:nvSpPr>
      <xdr:spPr>
        <a:xfrm>
          <a:off x="9858375" y="21381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3E4BBE97-33FB-4295-85E4-42D00FE1CD38}"/>
            </a:ext>
          </a:extLst>
        </xdr:cNvPr>
        <xdr:cNvSpPr/>
      </xdr:nvSpPr>
      <xdr:spPr>
        <a:xfrm>
          <a:off x="9858375" y="21153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274CBF72-A9B6-44D5-8646-38AE3F13E58B}"/>
            </a:ext>
          </a:extLst>
        </xdr:cNvPr>
        <xdr:cNvSpPr/>
      </xdr:nvSpPr>
      <xdr:spPr>
        <a:xfrm>
          <a:off x="13500735" y="222961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8F4B4543-8CD6-4929-B90E-7B5593F2EE29}"/>
            </a:ext>
          </a:extLst>
        </xdr:cNvPr>
        <xdr:cNvSpPr/>
      </xdr:nvSpPr>
      <xdr:spPr>
        <a:xfrm>
          <a:off x="13491210" y="227533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E70A2E36-4EA8-44DB-84B3-908B5FB995E6}"/>
            </a:ext>
          </a:extLst>
        </xdr:cNvPr>
        <xdr:cNvSpPr/>
      </xdr:nvSpPr>
      <xdr:spPr>
        <a:xfrm>
          <a:off x="13531215" y="24126825"/>
          <a:ext cx="72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7F0D3C6E-0606-4441-8C99-75395658A1F7}"/>
            </a:ext>
          </a:extLst>
        </xdr:cNvPr>
        <xdr:cNvSpPr/>
      </xdr:nvSpPr>
      <xdr:spPr>
        <a:xfrm>
          <a:off x="13531215" y="25719405"/>
          <a:ext cx="72000" cy="8545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A010F8E9-F105-4B84-B224-71E00D2FB641}"/>
            </a:ext>
          </a:extLst>
        </xdr:cNvPr>
        <xdr:cNvSpPr/>
      </xdr:nvSpPr>
      <xdr:spPr>
        <a:xfrm>
          <a:off x="13500735" y="2609850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F80C200E-2F28-4520-8D16-FDBAC421E677}"/>
            </a:ext>
          </a:extLst>
        </xdr:cNvPr>
        <xdr:cNvSpPr/>
      </xdr:nvSpPr>
      <xdr:spPr>
        <a:xfrm>
          <a:off x="17815560" y="253365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78" name="Image 80">
          <a:extLst>
            <a:ext uri="{FF2B5EF4-FFF2-40B4-BE49-F238E27FC236}">
              <a16:creationId xmlns:a16="http://schemas.microsoft.com/office/drawing/2014/main" id="{0E07165F-C714-4289-94B5-0BA0471EB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6C5A3F48-B5D6-4E91-A8FF-BA15CCD1771E}"/>
            </a:ext>
          </a:extLst>
        </xdr:cNvPr>
        <xdr:cNvSpPr/>
      </xdr:nvSpPr>
      <xdr:spPr>
        <a:xfrm>
          <a:off x="13508355" y="213607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6E387D11-2B3A-4B48-918C-3CB31A664D7D}"/>
            </a:ext>
          </a:extLst>
        </xdr:cNvPr>
        <xdr:cNvSpPr/>
      </xdr:nvSpPr>
      <xdr:spPr>
        <a:xfrm>
          <a:off x="13531215" y="222523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97D54EE4-DC8F-4E00-93F0-AFBE5B50C660}"/>
            </a:ext>
          </a:extLst>
        </xdr:cNvPr>
        <xdr:cNvSpPr/>
      </xdr:nvSpPr>
      <xdr:spPr>
        <a:xfrm>
          <a:off x="6339840" y="202539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D5C1F45D-82A8-4034-AE63-DBF77448DC43}"/>
            </a:ext>
          </a:extLst>
        </xdr:cNvPr>
        <xdr:cNvSpPr/>
      </xdr:nvSpPr>
      <xdr:spPr>
        <a:xfrm>
          <a:off x="6332220" y="21155025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19430D83-5602-408B-8EB1-38D6993D64A3}"/>
            </a:ext>
          </a:extLst>
        </xdr:cNvPr>
        <xdr:cNvSpPr/>
      </xdr:nvSpPr>
      <xdr:spPr>
        <a:xfrm>
          <a:off x="6339840" y="22069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439DB3CF-BF6B-40C3-A23F-0A91264D64B6}"/>
            </a:ext>
          </a:extLst>
        </xdr:cNvPr>
        <xdr:cNvSpPr/>
      </xdr:nvSpPr>
      <xdr:spPr>
        <a:xfrm>
          <a:off x="6347460" y="229590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782CF7F6-5838-432C-9343-8C51897058F7}"/>
            </a:ext>
          </a:extLst>
        </xdr:cNvPr>
        <xdr:cNvSpPr/>
      </xdr:nvSpPr>
      <xdr:spPr>
        <a:xfrm>
          <a:off x="6339840" y="238963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57ED26B9-5F8E-4755-958D-DAB7158FCEC7}"/>
            </a:ext>
          </a:extLst>
        </xdr:cNvPr>
        <xdr:cNvSpPr/>
      </xdr:nvSpPr>
      <xdr:spPr>
        <a:xfrm>
          <a:off x="6339840" y="247726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603F5C4F-ECCF-4306-B06D-16838F319DCA}"/>
            </a:ext>
          </a:extLst>
        </xdr:cNvPr>
        <xdr:cNvSpPr/>
      </xdr:nvSpPr>
      <xdr:spPr>
        <a:xfrm>
          <a:off x="6339840" y="2555176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14B5BCEE-FA7E-4624-B941-92D0BFF70028}"/>
            </a:ext>
          </a:extLst>
        </xdr:cNvPr>
        <xdr:cNvSpPr/>
      </xdr:nvSpPr>
      <xdr:spPr>
        <a:xfrm>
          <a:off x="6332220" y="26275665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1A2D8615-E3EC-4F35-8EA4-3E7BC5657F20}"/>
            </a:ext>
          </a:extLst>
        </xdr:cNvPr>
        <xdr:cNvSpPr/>
      </xdr:nvSpPr>
      <xdr:spPr>
        <a:xfrm>
          <a:off x="6339840" y="206502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888B35A9-BE26-4156-92AD-C700AB39FC99}"/>
            </a:ext>
          </a:extLst>
        </xdr:cNvPr>
        <xdr:cNvSpPr/>
      </xdr:nvSpPr>
      <xdr:spPr>
        <a:xfrm>
          <a:off x="6332220" y="2161794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8FE76A01-C42E-4AF0-89E5-BF454F2F31AB}"/>
            </a:ext>
          </a:extLst>
        </xdr:cNvPr>
        <xdr:cNvSpPr/>
      </xdr:nvSpPr>
      <xdr:spPr>
        <a:xfrm>
          <a:off x="6332220" y="225247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FF7E0A24-9DA2-4CA4-B356-848A86C424F7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00F164AA-C7BC-4044-9202-6C78A3DF0E28}"/>
            </a:ext>
          </a:extLst>
        </xdr:cNvPr>
        <xdr:cNvSpPr/>
      </xdr:nvSpPr>
      <xdr:spPr>
        <a:xfrm>
          <a:off x="6362700" y="243554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F8596A9C-7FC2-463D-BCB2-40E625C143E0}"/>
            </a:ext>
          </a:extLst>
        </xdr:cNvPr>
        <xdr:cNvSpPr/>
      </xdr:nvSpPr>
      <xdr:spPr>
        <a:xfrm>
          <a:off x="6347460" y="251555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2D1087A6-35C6-444E-B637-EE107903062E}"/>
            </a:ext>
          </a:extLst>
        </xdr:cNvPr>
        <xdr:cNvSpPr/>
      </xdr:nvSpPr>
      <xdr:spPr>
        <a:xfrm>
          <a:off x="6332220" y="259156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0B6FFD75-E684-44F6-A8E4-7F7FF4479F44}"/>
            </a:ext>
          </a:extLst>
        </xdr:cNvPr>
        <xdr:cNvSpPr/>
      </xdr:nvSpPr>
      <xdr:spPr>
        <a:xfrm>
          <a:off x="6339840" y="266719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CCFF9D53-EA5D-42CC-BCC6-101EB4F57DE7}"/>
            </a:ext>
          </a:extLst>
        </xdr:cNvPr>
        <xdr:cNvSpPr/>
      </xdr:nvSpPr>
      <xdr:spPr>
        <a:xfrm>
          <a:off x="3137535" y="17175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774BBD89-CC8C-429B-BC81-4A65217AFA04}"/>
            </a:ext>
          </a:extLst>
        </xdr:cNvPr>
        <xdr:cNvSpPr/>
      </xdr:nvSpPr>
      <xdr:spPr>
        <a:xfrm>
          <a:off x="3162300" y="1792224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2254BE37-ABE3-49F0-8A8E-91A20C0376FE}"/>
            </a:ext>
          </a:extLst>
        </xdr:cNvPr>
        <xdr:cNvSpPr/>
      </xdr:nvSpPr>
      <xdr:spPr>
        <a:xfrm>
          <a:off x="3160395" y="18640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C413F953-09E8-41D7-B5EC-B7B0D906EC78}"/>
            </a:ext>
          </a:extLst>
        </xdr:cNvPr>
        <xdr:cNvSpPr/>
      </xdr:nvSpPr>
      <xdr:spPr>
        <a:xfrm>
          <a:off x="3162300" y="1741932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54A9E480-DA5F-4999-8E20-1D1DA8C998FD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AAE3B508-8958-48CF-93A3-C44B381D6E27}"/>
            </a:ext>
          </a:extLst>
        </xdr:cNvPr>
        <xdr:cNvSpPr/>
      </xdr:nvSpPr>
      <xdr:spPr>
        <a:xfrm>
          <a:off x="3162300" y="1887474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AD568B10-99DA-4941-8589-C461EB281B8A}"/>
            </a:ext>
          </a:extLst>
        </xdr:cNvPr>
        <xdr:cNvSpPr/>
      </xdr:nvSpPr>
      <xdr:spPr>
        <a:xfrm>
          <a:off x="6962775" y="17169765"/>
          <a:ext cx="81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B7C5BDAF-20F5-4A06-A178-F75A29058E0B}"/>
            </a:ext>
          </a:extLst>
        </xdr:cNvPr>
        <xdr:cNvSpPr/>
      </xdr:nvSpPr>
      <xdr:spPr>
        <a:xfrm>
          <a:off x="6970395" y="17899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38C34280-FB09-4297-8690-67F3A757A64D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B953AF35-57B6-40CA-BEE9-225A4748C5F0}"/>
            </a:ext>
          </a:extLst>
        </xdr:cNvPr>
        <xdr:cNvSpPr/>
      </xdr:nvSpPr>
      <xdr:spPr>
        <a:xfrm>
          <a:off x="6970395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606E78C9-CEA6-4522-A607-4CA86579F157}"/>
            </a:ext>
          </a:extLst>
        </xdr:cNvPr>
        <xdr:cNvSpPr/>
      </xdr:nvSpPr>
      <xdr:spPr>
        <a:xfrm>
          <a:off x="6978015" y="181565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8E7156BE-C1A4-466A-8C95-B1328DC4DC69}"/>
            </a:ext>
          </a:extLst>
        </xdr:cNvPr>
        <xdr:cNvSpPr/>
      </xdr:nvSpPr>
      <xdr:spPr>
        <a:xfrm>
          <a:off x="6978015" y="188804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699133C0-B6AE-4B4D-80DB-8BE9B1377B29}"/>
            </a:ext>
          </a:extLst>
        </xdr:cNvPr>
        <xdr:cNvSpPr/>
      </xdr:nvSpPr>
      <xdr:spPr>
        <a:xfrm>
          <a:off x="1052322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9EF07A9C-EAA7-4F81-A578-B2E1A2545C67}"/>
            </a:ext>
          </a:extLst>
        </xdr:cNvPr>
        <xdr:cNvSpPr/>
      </xdr:nvSpPr>
      <xdr:spPr>
        <a:xfrm>
          <a:off x="10521315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F8D777FC-7D43-4344-AEE8-70EDA69F655C}"/>
            </a:ext>
          </a:extLst>
        </xdr:cNvPr>
        <xdr:cNvSpPr/>
      </xdr:nvSpPr>
      <xdr:spPr>
        <a:xfrm>
          <a:off x="1052893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43554B9E-3D25-43D4-9C72-6DB92625727A}"/>
            </a:ext>
          </a:extLst>
        </xdr:cNvPr>
        <xdr:cNvSpPr/>
      </xdr:nvSpPr>
      <xdr:spPr>
        <a:xfrm>
          <a:off x="1052322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AE4FCE9F-1C11-44E6-93F1-25A3E20B496B}"/>
            </a:ext>
          </a:extLst>
        </xdr:cNvPr>
        <xdr:cNvSpPr/>
      </xdr:nvSpPr>
      <xdr:spPr>
        <a:xfrm>
          <a:off x="10521315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1F8DD970-EEB2-4ED3-A2EF-865AE279A715}"/>
            </a:ext>
          </a:extLst>
        </xdr:cNvPr>
        <xdr:cNvSpPr/>
      </xdr:nvSpPr>
      <xdr:spPr>
        <a:xfrm>
          <a:off x="10521315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D5F7C737-C954-42EF-A823-260A6E61958C}"/>
            </a:ext>
          </a:extLst>
        </xdr:cNvPr>
        <xdr:cNvSpPr/>
      </xdr:nvSpPr>
      <xdr:spPr>
        <a:xfrm>
          <a:off x="14140815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D81DE664-8335-4A4D-8F48-94EC6A4F0740}"/>
            </a:ext>
          </a:extLst>
        </xdr:cNvPr>
        <xdr:cNvSpPr/>
      </xdr:nvSpPr>
      <xdr:spPr>
        <a:xfrm>
          <a:off x="14157960" y="1791462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01DE5C3A-FA7C-40CC-9488-B15CC0C8CCFC}"/>
            </a:ext>
          </a:extLst>
        </xdr:cNvPr>
        <xdr:cNvSpPr/>
      </xdr:nvSpPr>
      <xdr:spPr>
        <a:xfrm>
          <a:off x="1417320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FB4082D4-441D-4C38-AB24-4FD9B16BC806}"/>
            </a:ext>
          </a:extLst>
        </xdr:cNvPr>
        <xdr:cNvSpPr/>
      </xdr:nvSpPr>
      <xdr:spPr>
        <a:xfrm>
          <a:off x="14157960" y="174193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E2CADCCA-CF80-419F-B239-A80327CCC0D3}"/>
            </a:ext>
          </a:extLst>
        </xdr:cNvPr>
        <xdr:cNvSpPr/>
      </xdr:nvSpPr>
      <xdr:spPr>
        <a:xfrm>
          <a:off x="14140815" y="18158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32360477-DB84-4180-AC9E-75F88968E6F0}"/>
            </a:ext>
          </a:extLst>
        </xdr:cNvPr>
        <xdr:cNvSpPr/>
      </xdr:nvSpPr>
      <xdr:spPr>
        <a:xfrm>
          <a:off x="14157960" y="188671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BCDB070D-F123-42E3-968E-55094241826C}"/>
            </a:ext>
          </a:extLst>
        </xdr:cNvPr>
        <xdr:cNvSpPr/>
      </xdr:nvSpPr>
      <xdr:spPr>
        <a:xfrm>
          <a:off x="1844040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D5FCB8AB-5916-4E1E-9F6E-7BCAD0B627BE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A82B2910-DA42-4F0B-9962-4AA38E58A3A4}"/>
            </a:ext>
          </a:extLst>
        </xdr:cNvPr>
        <xdr:cNvSpPr/>
      </xdr:nvSpPr>
      <xdr:spPr>
        <a:xfrm>
          <a:off x="1846326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ED4B6E02-CA55-424B-8221-22C0C5DB0B99}"/>
            </a:ext>
          </a:extLst>
        </xdr:cNvPr>
        <xdr:cNvSpPr/>
      </xdr:nvSpPr>
      <xdr:spPr>
        <a:xfrm>
          <a:off x="1844040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30EED4BE-510E-4460-B171-35BFBA661AEF}"/>
            </a:ext>
          </a:extLst>
        </xdr:cNvPr>
        <xdr:cNvSpPr/>
      </xdr:nvSpPr>
      <xdr:spPr>
        <a:xfrm>
          <a:off x="18440400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89C9422D-1C4F-4EF3-9DBE-548686031CC0}"/>
            </a:ext>
          </a:extLst>
        </xdr:cNvPr>
        <xdr:cNvSpPr/>
      </xdr:nvSpPr>
      <xdr:spPr>
        <a:xfrm>
          <a:off x="18463260" y="18874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46191AF3-93BC-4AB8-9B39-21A6FB8BBE6F}"/>
            </a:ext>
          </a:extLst>
        </xdr:cNvPr>
        <xdr:cNvSpPr/>
      </xdr:nvSpPr>
      <xdr:spPr>
        <a:xfrm>
          <a:off x="13508355" y="25751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41E3616B-63B2-46F8-9075-61915825E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44B581F2-0C13-43E5-97D3-31250D36936C}"/>
            </a:ext>
          </a:extLst>
        </xdr:cNvPr>
        <xdr:cNvSpPr/>
      </xdr:nvSpPr>
      <xdr:spPr>
        <a:xfrm>
          <a:off x="3137535" y="17185005"/>
          <a:ext cx="72000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5657275F-1418-4918-87B5-1139A4BCF40A}"/>
            </a:ext>
          </a:extLst>
        </xdr:cNvPr>
        <xdr:cNvSpPr/>
      </xdr:nvSpPr>
      <xdr:spPr>
        <a:xfrm>
          <a:off x="3160395" y="179222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2C7C1497-0B14-4612-9B01-650BBD292DE2}"/>
            </a:ext>
          </a:extLst>
        </xdr:cNvPr>
        <xdr:cNvSpPr/>
      </xdr:nvSpPr>
      <xdr:spPr>
        <a:xfrm>
          <a:off x="3158490" y="1862518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C1C93B77-647A-45E1-AF6A-BD4872083FB1}"/>
            </a:ext>
          </a:extLst>
        </xdr:cNvPr>
        <xdr:cNvSpPr/>
      </xdr:nvSpPr>
      <xdr:spPr>
        <a:xfrm>
          <a:off x="6960870" y="17169765"/>
          <a:ext cx="72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596A7C9F-2FAE-405A-9421-FB28AF1C30A4}"/>
            </a:ext>
          </a:extLst>
        </xdr:cNvPr>
        <xdr:cNvSpPr/>
      </xdr:nvSpPr>
      <xdr:spPr>
        <a:xfrm>
          <a:off x="6970395" y="17908905"/>
          <a:ext cx="70875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792AED0D-C8F5-40B4-A66E-3B08E42CA2E8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DC92DAAA-2F8F-4EAA-880A-C079A83ADA29}"/>
            </a:ext>
          </a:extLst>
        </xdr:cNvPr>
        <xdr:cNvSpPr/>
      </xdr:nvSpPr>
      <xdr:spPr>
        <a:xfrm>
          <a:off x="10521315" y="17169765"/>
          <a:ext cx="81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B7884164-12D0-466D-BBF1-E3E17C5054EE}"/>
            </a:ext>
          </a:extLst>
        </xdr:cNvPr>
        <xdr:cNvSpPr/>
      </xdr:nvSpPr>
      <xdr:spPr>
        <a:xfrm>
          <a:off x="10519410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720D0737-491A-4FD3-8218-C874EB5ED45E}"/>
            </a:ext>
          </a:extLst>
        </xdr:cNvPr>
        <xdr:cNvSpPr/>
      </xdr:nvSpPr>
      <xdr:spPr>
        <a:xfrm>
          <a:off x="1052703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292663FC-F139-4F55-8D65-1BE059EEE010}"/>
            </a:ext>
          </a:extLst>
        </xdr:cNvPr>
        <xdr:cNvSpPr/>
      </xdr:nvSpPr>
      <xdr:spPr>
        <a:xfrm>
          <a:off x="14138910" y="1716976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F7768F1F-C5B6-4CCF-8DFD-5D9291FF7164}"/>
            </a:ext>
          </a:extLst>
        </xdr:cNvPr>
        <xdr:cNvSpPr/>
      </xdr:nvSpPr>
      <xdr:spPr>
        <a:xfrm>
          <a:off x="14157960" y="17914620"/>
          <a:ext cx="62016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367163A8-829A-496E-B9D5-9D9CECCAE97D}"/>
            </a:ext>
          </a:extLst>
        </xdr:cNvPr>
        <xdr:cNvSpPr/>
      </xdr:nvSpPr>
      <xdr:spPr>
        <a:xfrm>
          <a:off x="1417129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CE5E8F92-9333-4A3A-98A9-67D77E5ACFE8}"/>
            </a:ext>
          </a:extLst>
        </xdr:cNvPr>
        <xdr:cNvSpPr/>
      </xdr:nvSpPr>
      <xdr:spPr>
        <a:xfrm>
          <a:off x="18440400" y="17169765"/>
          <a:ext cx="70875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4B460FBD-E0B5-4EA4-8F95-5ABFD2772DE8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C429C8D9-213A-4F53-97E7-4348F6FD3338}"/>
            </a:ext>
          </a:extLst>
        </xdr:cNvPr>
        <xdr:cNvSpPr/>
      </xdr:nvSpPr>
      <xdr:spPr>
        <a:xfrm>
          <a:off x="18470880" y="18625185"/>
          <a:ext cx="63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60690EFA-2F13-477D-93C5-87DC2DC1CF08}"/>
            </a:ext>
          </a:extLst>
        </xdr:cNvPr>
        <xdr:cNvSpPr/>
      </xdr:nvSpPr>
      <xdr:spPr>
        <a:xfrm>
          <a:off x="17815560" y="21838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29B14DA7-A2E6-4570-8054-632CC27AD05E}"/>
            </a:ext>
          </a:extLst>
        </xdr:cNvPr>
        <xdr:cNvSpPr/>
      </xdr:nvSpPr>
      <xdr:spPr>
        <a:xfrm>
          <a:off x="13531215" y="20924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A8B98725-50A6-4DCA-BD2C-180240EE3672}"/>
            </a:ext>
          </a:extLst>
        </xdr:cNvPr>
        <xdr:cNvSpPr/>
      </xdr:nvSpPr>
      <xdr:spPr>
        <a:xfrm>
          <a:off x="13529310" y="21398865"/>
          <a:ext cx="64000" cy="896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F0C0DB4A-A43C-4634-92D6-FE9D647272DD}"/>
            </a:ext>
          </a:extLst>
        </xdr:cNvPr>
        <xdr:cNvSpPr/>
      </xdr:nvSpPr>
      <xdr:spPr>
        <a:xfrm>
          <a:off x="13529310" y="23210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6695E0C9-3517-43F2-8CDE-63105E549502}"/>
            </a:ext>
          </a:extLst>
        </xdr:cNvPr>
        <xdr:cNvSpPr/>
      </xdr:nvSpPr>
      <xdr:spPr>
        <a:xfrm>
          <a:off x="13508355" y="245821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B4A4F652-8683-4C32-B58C-E899F8988813}"/>
            </a:ext>
          </a:extLst>
        </xdr:cNvPr>
        <xdr:cNvSpPr/>
      </xdr:nvSpPr>
      <xdr:spPr>
        <a:xfrm>
          <a:off x="13508355" y="24989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61BAE98C-7173-4809-BA32-D879DD47B9FC}"/>
            </a:ext>
          </a:extLst>
        </xdr:cNvPr>
        <xdr:cNvSpPr/>
      </xdr:nvSpPr>
      <xdr:spPr>
        <a:xfrm>
          <a:off x="9850755" y="25915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155A6789-8DE0-400B-B7B9-E755501DFE21}"/>
            </a:ext>
          </a:extLst>
        </xdr:cNvPr>
        <xdr:cNvSpPr/>
      </xdr:nvSpPr>
      <xdr:spPr>
        <a:xfrm>
          <a:off x="9858375" y="25717500"/>
          <a:ext cx="72000" cy="8545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51CDC515-1296-4FD2-9FBA-088FC87968F8}"/>
            </a:ext>
          </a:extLst>
        </xdr:cNvPr>
        <xdr:cNvSpPr/>
      </xdr:nvSpPr>
      <xdr:spPr>
        <a:xfrm>
          <a:off x="9858375" y="243554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2F1D4CFC-39EB-4260-8E8A-8CED9D09956B}"/>
            </a:ext>
          </a:extLst>
        </xdr:cNvPr>
        <xdr:cNvSpPr/>
      </xdr:nvSpPr>
      <xdr:spPr>
        <a:xfrm>
          <a:off x="9858375" y="24124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2D4E185C-6153-4F6D-BF23-CCD20C25E3C5}"/>
            </a:ext>
          </a:extLst>
        </xdr:cNvPr>
        <xdr:cNvSpPr/>
      </xdr:nvSpPr>
      <xdr:spPr>
        <a:xfrm>
          <a:off x="9835515" y="225247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2D079360-0A8D-46BF-8E8F-E3A1C54ADEFC}"/>
            </a:ext>
          </a:extLst>
        </xdr:cNvPr>
        <xdr:cNvSpPr/>
      </xdr:nvSpPr>
      <xdr:spPr>
        <a:xfrm>
          <a:off x="9835515" y="222961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196B5AF1-31CB-45AE-BA55-768B61EEE7B6}"/>
            </a:ext>
          </a:extLst>
        </xdr:cNvPr>
        <xdr:cNvSpPr/>
      </xdr:nvSpPr>
      <xdr:spPr>
        <a:xfrm>
          <a:off x="9850755" y="20619720"/>
          <a:ext cx="70875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1D248283-6009-4EEC-A499-D09726758E1B}"/>
            </a:ext>
          </a:extLst>
        </xdr:cNvPr>
        <xdr:cNvSpPr/>
      </xdr:nvSpPr>
      <xdr:spPr>
        <a:xfrm>
          <a:off x="9858375" y="2043684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4DB37FB9-661F-401B-B744-C415FFBF7BEF}"/>
            </a:ext>
          </a:extLst>
        </xdr:cNvPr>
        <xdr:cNvSpPr/>
      </xdr:nvSpPr>
      <xdr:spPr>
        <a:xfrm>
          <a:off x="6339840" y="2024634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D4C25DAD-56C3-4840-BF11-22B05E546957}"/>
            </a:ext>
          </a:extLst>
        </xdr:cNvPr>
        <xdr:cNvSpPr/>
      </xdr:nvSpPr>
      <xdr:spPr>
        <a:xfrm>
          <a:off x="6337935" y="211550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74AAFFDB-A820-4610-8DE5-DCE48510B9D2}"/>
            </a:ext>
          </a:extLst>
        </xdr:cNvPr>
        <xdr:cNvSpPr/>
      </xdr:nvSpPr>
      <xdr:spPr>
        <a:xfrm>
          <a:off x="6339840" y="22069425"/>
          <a:ext cx="70875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2DC4E6BF-C5F5-45CA-8A89-0B8B2FB9C067}"/>
            </a:ext>
          </a:extLst>
        </xdr:cNvPr>
        <xdr:cNvSpPr/>
      </xdr:nvSpPr>
      <xdr:spPr>
        <a:xfrm>
          <a:off x="6347460" y="229609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D12FC6A9-8DFF-46F1-A043-904BCD33038E}"/>
            </a:ext>
          </a:extLst>
        </xdr:cNvPr>
        <xdr:cNvSpPr/>
      </xdr:nvSpPr>
      <xdr:spPr>
        <a:xfrm>
          <a:off x="6339840" y="238963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042ED837-24F0-4AC7-A525-3A4CFBC3AE23}"/>
            </a:ext>
          </a:extLst>
        </xdr:cNvPr>
        <xdr:cNvSpPr/>
      </xdr:nvSpPr>
      <xdr:spPr>
        <a:xfrm>
          <a:off x="6339840" y="24772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B356C6D9-D177-41D7-94A3-0C6018EE6689}"/>
            </a:ext>
          </a:extLst>
        </xdr:cNvPr>
        <xdr:cNvSpPr/>
      </xdr:nvSpPr>
      <xdr:spPr>
        <a:xfrm>
          <a:off x="6339840" y="25553670"/>
          <a:ext cx="70875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AE447622-F7B5-46B7-AB65-41E14939E6AB}"/>
            </a:ext>
          </a:extLst>
        </xdr:cNvPr>
        <xdr:cNvSpPr/>
      </xdr:nvSpPr>
      <xdr:spPr>
        <a:xfrm>
          <a:off x="6315075" y="26285190"/>
          <a:ext cx="72000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69EAE24A-A4CB-40A2-AD05-DFFC7E45C68C}"/>
            </a:ext>
          </a:extLst>
        </xdr:cNvPr>
        <xdr:cNvSpPr/>
      </xdr:nvSpPr>
      <xdr:spPr>
        <a:xfrm>
          <a:off x="3160395" y="1741932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CAABDCBE-E4CC-4CC6-A886-D45D1291B54B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17309E52-690D-41AA-A09C-3BDC3FAB2A8A}"/>
            </a:ext>
          </a:extLst>
        </xdr:cNvPr>
        <xdr:cNvSpPr/>
      </xdr:nvSpPr>
      <xdr:spPr>
        <a:xfrm>
          <a:off x="3160395" y="188747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EBBC2BDE-DF3E-420E-90B4-95D661564425}"/>
            </a:ext>
          </a:extLst>
        </xdr:cNvPr>
        <xdr:cNvSpPr/>
      </xdr:nvSpPr>
      <xdr:spPr>
        <a:xfrm>
          <a:off x="6970395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0E095707-B788-4563-B7BF-03BD94D57937}"/>
            </a:ext>
          </a:extLst>
        </xdr:cNvPr>
        <xdr:cNvSpPr/>
      </xdr:nvSpPr>
      <xdr:spPr>
        <a:xfrm>
          <a:off x="6978015" y="18158460"/>
          <a:ext cx="72000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A45C477E-81CC-4FFB-AE6B-E2579EAE7D2F}"/>
            </a:ext>
          </a:extLst>
        </xdr:cNvPr>
        <xdr:cNvSpPr/>
      </xdr:nvSpPr>
      <xdr:spPr>
        <a:xfrm>
          <a:off x="6978015" y="18874740"/>
          <a:ext cx="72000" cy="79734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F1027A12-5CBC-4A2E-B0B0-C1195276CBB1}"/>
            </a:ext>
          </a:extLst>
        </xdr:cNvPr>
        <xdr:cNvSpPr/>
      </xdr:nvSpPr>
      <xdr:spPr>
        <a:xfrm>
          <a:off x="10521315" y="174193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9BD67F37-528F-486F-A0CC-BE95B710FCDA}"/>
            </a:ext>
          </a:extLst>
        </xdr:cNvPr>
        <xdr:cNvSpPr/>
      </xdr:nvSpPr>
      <xdr:spPr>
        <a:xfrm>
          <a:off x="10519410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844AEA97-5BCE-427F-AAFD-D88D0F9B69C6}"/>
            </a:ext>
          </a:extLst>
        </xdr:cNvPr>
        <xdr:cNvSpPr/>
      </xdr:nvSpPr>
      <xdr:spPr>
        <a:xfrm>
          <a:off x="10519410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60E83462-4790-49FC-867C-15B965E07946}"/>
            </a:ext>
          </a:extLst>
        </xdr:cNvPr>
        <xdr:cNvSpPr/>
      </xdr:nvSpPr>
      <xdr:spPr>
        <a:xfrm>
          <a:off x="14157960" y="174193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873024D2-3664-4C08-9E9D-C8E28111AD2C}"/>
            </a:ext>
          </a:extLst>
        </xdr:cNvPr>
        <xdr:cNvSpPr/>
      </xdr:nvSpPr>
      <xdr:spPr>
        <a:xfrm>
          <a:off x="14138910" y="181508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C9D4DE43-446D-4F0C-A816-BF44339E76E0}"/>
            </a:ext>
          </a:extLst>
        </xdr:cNvPr>
        <xdr:cNvSpPr/>
      </xdr:nvSpPr>
      <xdr:spPr>
        <a:xfrm>
          <a:off x="14157960" y="188671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7CDB9FE4-CC7A-4FFB-BDB3-ED4D48A2DED4}"/>
            </a:ext>
          </a:extLst>
        </xdr:cNvPr>
        <xdr:cNvSpPr/>
      </xdr:nvSpPr>
      <xdr:spPr>
        <a:xfrm>
          <a:off x="18440400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73CECA7D-CACC-4E51-B767-7F20474EF6DE}"/>
            </a:ext>
          </a:extLst>
        </xdr:cNvPr>
        <xdr:cNvSpPr/>
      </xdr:nvSpPr>
      <xdr:spPr>
        <a:xfrm>
          <a:off x="18440400" y="18150840"/>
          <a:ext cx="70875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DE783690-B494-4869-98B0-54293408E6BB}"/>
            </a:ext>
          </a:extLst>
        </xdr:cNvPr>
        <xdr:cNvSpPr/>
      </xdr:nvSpPr>
      <xdr:spPr>
        <a:xfrm>
          <a:off x="18470880" y="18874740"/>
          <a:ext cx="63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C280B6FC-C108-4883-B336-F1F9A845CF9A}"/>
            </a:ext>
          </a:extLst>
        </xdr:cNvPr>
        <xdr:cNvSpPr/>
      </xdr:nvSpPr>
      <xdr:spPr>
        <a:xfrm>
          <a:off x="6339840" y="20650200"/>
          <a:ext cx="70875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93656896-010A-4A66-A92E-110D3AD04941}"/>
            </a:ext>
          </a:extLst>
        </xdr:cNvPr>
        <xdr:cNvSpPr/>
      </xdr:nvSpPr>
      <xdr:spPr>
        <a:xfrm>
          <a:off x="6337935" y="21619845"/>
          <a:ext cx="72000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62E3C641-F389-441A-BA1F-AB1BCDD43994}"/>
            </a:ext>
          </a:extLst>
        </xdr:cNvPr>
        <xdr:cNvSpPr/>
      </xdr:nvSpPr>
      <xdr:spPr>
        <a:xfrm>
          <a:off x="6337935" y="22524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080E035E-1B60-43E6-B646-885A624636E6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529A5ED2-A576-41CA-81A1-F5E3324A62C3}"/>
            </a:ext>
          </a:extLst>
        </xdr:cNvPr>
        <xdr:cNvSpPr/>
      </xdr:nvSpPr>
      <xdr:spPr>
        <a:xfrm>
          <a:off x="6370320" y="24355425"/>
          <a:ext cx="63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4E6DE921-F09A-4500-A6CA-BE3A4C44FDE3}"/>
            </a:ext>
          </a:extLst>
        </xdr:cNvPr>
        <xdr:cNvSpPr/>
      </xdr:nvSpPr>
      <xdr:spPr>
        <a:xfrm>
          <a:off x="6347460" y="25155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F0748430-6AFD-4642-89B5-5F6F1F91735B}"/>
            </a:ext>
          </a:extLst>
        </xdr:cNvPr>
        <xdr:cNvSpPr/>
      </xdr:nvSpPr>
      <xdr:spPr>
        <a:xfrm>
          <a:off x="6337935" y="259156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26DA534B-D4EC-488C-A65D-7F28578C8AE8}"/>
            </a:ext>
          </a:extLst>
        </xdr:cNvPr>
        <xdr:cNvSpPr/>
      </xdr:nvSpPr>
      <xdr:spPr>
        <a:xfrm>
          <a:off x="6339840" y="26671905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202B3A02-6848-4CF3-A5CA-8A4AEA399BA1}"/>
            </a:ext>
          </a:extLst>
        </xdr:cNvPr>
        <xdr:cNvSpPr/>
      </xdr:nvSpPr>
      <xdr:spPr>
        <a:xfrm>
          <a:off x="9879330" y="26504265"/>
          <a:ext cx="72000" cy="924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B5D44BAD-54ED-476B-B32B-4B3F2286618B}"/>
            </a:ext>
          </a:extLst>
        </xdr:cNvPr>
        <xdr:cNvSpPr/>
      </xdr:nvSpPr>
      <xdr:spPr>
        <a:xfrm>
          <a:off x="9881235" y="26298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8A569BC4-D593-4E5B-B71A-5ED1F37CB1AF}"/>
            </a:ext>
          </a:extLst>
        </xdr:cNvPr>
        <xdr:cNvSpPr/>
      </xdr:nvSpPr>
      <xdr:spPr>
        <a:xfrm>
          <a:off x="9850755" y="24982170"/>
          <a:ext cx="70875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4DEF815D-E873-4F75-BB45-F344A72ECE2B}"/>
            </a:ext>
          </a:extLst>
        </xdr:cNvPr>
        <xdr:cNvSpPr/>
      </xdr:nvSpPr>
      <xdr:spPr>
        <a:xfrm>
          <a:off x="9841230" y="247650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4239C024-1819-44FF-9B8A-061476A95A7D}"/>
            </a:ext>
          </a:extLst>
        </xdr:cNvPr>
        <xdr:cNvSpPr/>
      </xdr:nvSpPr>
      <xdr:spPr>
        <a:xfrm>
          <a:off x="9850755" y="232105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6C91C645-A0F4-4845-BFCF-7948C07D6359}"/>
            </a:ext>
          </a:extLst>
        </xdr:cNvPr>
        <xdr:cNvSpPr/>
      </xdr:nvSpPr>
      <xdr:spPr>
        <a:xfrm>
          <a:off x="9850755" y="22960965"/>
          <a:ext cx="70875" cy="92572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3F30908C-7CA8-4CE1-8EF5-9EFDB133B798}"/>
            </a:ext>
          </a:extLst>
        </xdr:cNvPr>
        <xdr:cNvSpPr/>
      </xdr:nvSpPr>
      <xdr:spPr>
        <a:xfrm>
          <a:off x="9858375" y="21381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B987E3F0-B721-47DB-8631-3FF102382341}"/>
            </a:ext>
          </a:extLst>
        </xdr:cNvPr>
        <xdr:cNvSpPr/>
      </xdr:nvSpPr>
      <xdr:spPr>
        <a:xfrm>
          <a:off x="9858375" y="21153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B06197F1-C0F0-460F-AC56-3B0115C50720}"/>
            </a:ext>
          </a:extLst>
        </xdr:cNvPr>
        <xdr:cNvSpPr/>
      </xdr:nvSpPr>
      <xdr:spPr>
        <a:xfrm>
          <a:off x="13500735" y="222961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98B40B72-A3DB-49C9-8F23-1FF36C4B3C12}"/>
            </a:ext>
          </a:extLst>
        </xdr:cNvPr>
        <xdr:cNvSpPr/>
      </xdr:nvSpPr>
      <xdr:spPr>
        <a:xfrm>
          <a:off x="13491210" y="227533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B411EB1A-BDCB-433A-8B37-0C396D9CA260}"/>
            </a:ext>
          </a:extLst>
        </xdr:cNvPr>
        <xdr:cNvSpPr/>
      </xdr:nvSpPr>
      <xdr:spPr>
        <a:xfrm>
          <a:off x="13531215" y="24126825"/>
          <a:ext cx="72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202E9FB3-CA6B-4D55-A294-237FD74785B5}"/>
            </a:ext>
          </a:extLst>
        </xdr:cNvPr>
        <xdr:cNvSpPr/>
      </xdr:nvSpPr>
      <xdr:spPr>
        <a:xfrm>
          <a:off x="13531215" y="25719405"/>
          <a:ext cx="72000" cy="8545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D36E46D0-22C3-4EA2-8AEC-C278167277C8}"/>
            </a:ext>
          </a:extLst>
        </xdr:cNvPr>
        <xdr:cNvSpPr/>
      </xdr:nvSpPr>
      <xdr:spPr>
        <a:xfrm>
          <a:off x="13500735" y="2609850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04DD6CEC-E373-411A-BDE9-F19A920F6A7D}"/>
            </a:ext>
          </a:extLst>
        </xdr:cNvPr>
        <xdr:cNvSpPr/>
      </xdr:nvSpPr>
      <xdr:spPr>
        <a:xfrm>
          <a:off x="17815560" y="253365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78" name="Image 80">
          <a:extLst>
            <a:ext uri="{FF2B5EF4-FFF2-40B4-BE49-F238E27FC236}">
              <a16:creationId xmlns:a16="http://schemas.microsoft.com/office/drawing/2014/main" id="{72315D3E-F3EA-41AA-8DE7-6C0911623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7465F80F-849D-460C-94A9-BC443F44ED65}"/>
            </a:ext>
          </a:extLst>
        </xdr:cNvPr>
        <xdr:cNvSpPr/>
      </xdr:nvSpPr>
      <xdr:spPr>
        <a:xfrm>
          <a:off x="13508355" y="213607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5F0C5783-80CC-4CFE-BFC9-D219C31A6367}"/>
            </a:ext>
          </a:extLst>
        </xdr:cNvPr>
        <xdr:cNvSpPr/>
      </xdr:nvSpPr>
      <xdr:spPr>
        <a:xfrm>
          <a:off x="13531215" y="222523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5765BF40-2E00-49FA-B277-3CBAF160D357}"/>
            </a:ext>
          </a:extLst>
        </xdr:cNvPr>
        <xdr:cNvSpPr/>
      </xdr:nvSpPr>
      <xdr:spPr>
        <a:xfrm>
          <a:off x="6339840" y="202539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A8383C2C-FB0D-4D32-A4EE-AB6848C51270}"/>
            </a:ext>
          </a:extLst>
        </xdr:cNvPr>
        <xdr:cNvSpPr/>
      </xdr:nvSpPr>
      <xdr:spPr>
        <a:xfrm>
          <a:off x="6332220" y="21155025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3BADAB65-4C37-447A-B8A0-C318B1161A8C}"/>
            </a:ext>
          </a:extLst>
        </xdr:cNvPr>
        <xdr:cNvSpPr/>
      </xdr:nvSpPr>
      <xdr:spPr>
        <a:xfrm>
          <a:off x="6339840" y="22069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435E5942-1831-4816-A984-DA6671680BAA}"/>
            </a:ext>
          </a:extLst>
        </xdr:cNvPr>
        <xdr:cNvSpPr/>
      </xdr:nvSpPr>
      <xdr:spPr>
        <a:xfrm>
          <a:off x="6347460" y="229590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7E778F44-1F7C-4202-B347-5EFA836235AC}"/>
            </a:ext>
          </a:extLst>
        </xdr:cNvPr>
        <xdr:cNvSpPr/>
      </xdr:nvSpPr>
      <xdr:spPr>
        <a:xfrm>
          <a:off x="6339840" y="238963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8ECD259F-BA5E-4934-8265-DB64B3466BF7}"/>
            </a:ext>
          </a:extLst>
        </xdr:cNvPr>
        <xdr:cNvSpPr/>
      </xdr:nvSpPr>
      <xdr:spPr>
        <a:xfrm>
          <a:off x="6339840" y="247726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6C0576A0-E7EF-4987-8372-9D66E8B53F6F}"/>
            </a:ext>
          </a:extLst>
        </xdr:cNvPr>
        <xdr:cNvSpPr/>
      </xdr:nvSpPr>
      <xdr:spPr>
        <a:xfrm>
          <a:off x="6339840" y="2555176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D7D02B28-284D-44D1-B1A5-A57EC2A994F1}"/>
            </a:ext>
          </a:extLst>
        </xdr:cNvPr>
        <xdr:cNvSpPr/>
      </xdr:nvSpPr>
      <xdr:spPr>
        <a:xfrm>
          <a:off x="6332220" y="26275665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27504362-A9F0-4533-90C7-307C5C402301}"/>
            </a:ext>
          </a:extLst>
        </xdr:cNvPr>
        <xdr:cNvSpPr/>
      </xdr:nvSpPr>
      <xdr:spPr>
        <a:xfrm>
          <a:off x="6339840" y="206502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ABDB9E94-D1A2-491D-9080-B497D75BF7C0}"/>
            </a:ext>
          </a:extLst>
        </xdr:cNvPr>
        <xdr:cNvSpPr/>
      </xdr:nvSpPr>
      <xdr:spPr>
        <a:xfrm>
          <a:off x="6332220" y="2161794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F6D9916F-D970-49E9-AEC6-7A4500F3EFAB}"/>
            </a:ext>
          </a:extLst>
        </xdr:cNvPr>
        <xdr:cNvSpPr/>
      </xdr:nvSpPr>
      <xdr:spPr>
        <a:xfrm>
          <a:off x="6332220" y="225247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81022B81-CFFF-44E6-817E-B7CF98E3481E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6523D099-5F25-464A-B35F-560ADE8E2BDE}"/>
            </a:ext>
          </a:extLst>
        </xdr:cNvPr>
        <xdr:cNvSpPr/>
      </xdr:nvSpPr>
      <xdr:spPr>
        <a:xfrm>
          <a:off x="6362700" y="243554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48F9F4A1-3866-4D78-93E5-0363E3A6332A}"/>
            </a:ext>
          </a:extLst>
        </xdr:cNvPr>
        <xdr:cNvSpPr/>
      </xdr:nvSpPr>
      <xdr:spPr>
        <a:xfrm>
          <a:off x="6347460" y="251555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A71AC838-8626-4669-9360-71D7BCA1B5E0}"/>
            </a:ext>
          </a:extLst>
        </xdr:cNvPr>
        <xdr:cNvSpPr/>
      </xdr:nvSpPr>
      <xdr:spPr>
        <a:xfrm>
          <a:off x="6332220" y="259156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3A330F0B-ADFB-42B5-86E5-CEDB4745AA29}"/>
            </a:ext>
          </a:extLst>
        </xdr:cNvPr>
        <xdr:cNvSpPr/>
      </xdr:nvSpPr>
      <xdr:spPr>
        <a:xfrm>
          <a:off x="6339840" y="266719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ADB19691-C18C-4733-9DEA-1C8F3A25214A}"/>
            </a:ext>
          </a:extLst>
        </xdr:cNvPr>
        <xdr:cNvSpPr/>
      </xdr:nvSpPr>
      <xdr:spPr>
        <a:xfrm>
          <a:off x="3137535" y="17175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CE4D418C-F0F2-454E-A61F-7288735D62ED}"/>
            </a:ext>
          </a:extLst>
        </xdr:cNvPr>
        <xdr:cNvSpPr/>
      </xdr:nvSpPr>
      <xdr:spPr>
        <a:xfrm>
          <a:off x="3162300" y="1792224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CBFD2F52-DA4C-425F-85EA-17D4D714FBEA}"/>
            </a:ext>
          </a:extLst>
        </xdr:cNvPr>
        <xdr:cNvSpPr/>
      </xdr:nvSpPr>
      <xdr:spPr>
        <a:xfrm>
          <a:off x="3160395" y="18640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BBF8130F-18E8-41BB-A27F-C15926A9F1BD}"/>
            </a:ext>
          </a:extLst>
        </xdr:cNvPr>
        <xdr:cNvSpPr/>
      </xdr:nvSpPr>
      <xdr:spPr>
        <a:xfrm>
          <a:off x="3162300" y="1741932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05F16729-BFE7-4948-A6B9-8D8F49848E52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69F22DE3-4041-4FF0-BA23-AD230D668D96}"/>
            </a:ext>
          </a:extLst>
        </xdr:cNvPr>
        <xdr:cNvSpPr/>
      </xdr:nvSpPr>
      <xdr:spPr>
        <a:xfrm>
          <a:off x="3162300" y="1887474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BDCD7666-0340-4FDF-A520-AE916E627C3D}"/>
            </a:ext>
          </a:extLst>
        </xdr:cNvPr>
        <xdr:cNvSpPr/>
      </xdr:nvSpPr>
      <xdr:spPr>
        <a:xfrm>
          <a:off x="6962775" y="17169765"/>
          <a:ext cx="81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BEF8BA98-C162-46F9-8700-7CF4B8B07BD9}"/>
            </a:ext>
          </a:extLst>
        </xdr:cNvPr>
        <xdr:cNvSpPr/>
      </xdr:nvSpPr>
      <xdr:spPr>
        <a:xfrm>
          <a:off x="6970395" y="17899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42663527-7241-4093-9DBF-158F6BDC3328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FFB95303-1255-4F5E-B224-6D4E5C02D87D}"/>
            </a:ext>
          </a:extLst>
        </xdr:cNvPr>
        <xdr:cNvSpPr/>
      </xdr:nvSpPr>
      <xdr:spPr>
        <a:xfrm>
          <a:off x="6970395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99E1533C-FB08-42D3-8541-F65549A1B0F5}"/>
            </a:ext>
          </a:extLst>
        </xdr:cNvPr>
        <xdr:cNvSpPr/>
      </xdr:nvSpPr>
      <xdr:spPr>
        <a:xfrm>
          <a:off x="6978015" y="181565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F2C2079D-B410-451F-AF89-F3AD5CDE33C5}"/>
            </a:ext>
          </a:extLst>
        </xdr:cNvPr>
        <xdr:cNvSpPr/>
      </xdr:nvSpPr>
      <xdr:spPr>
        <a:xfrm>
          <a:off x="6978015" y="188804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9DDA9A14-DC40-446B-AC8E-0AF81FC63C3F}"/>
            </a:ext>
          </a:extLst>
        </xdr:cNvPr>
        <xdr:cNvSpPr/>
      </xdr:nvSpPr>
      <xdr:spPr>
        <a:xfrm>
          <a:off x="1052322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38A0C9FF-EC31-4DC9-B227-8D4A6E6B21C6}"/>
            </a:ext>
          </a:extLst>
        </xdr:cNvPr>
        <xdr:cNvSpPr/>
      </xdr:nvSpPr>
      <xdr:spPr>
        <a:xfrm>
          <a:off x="10521315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922DBA73-CC95-4545-901C-C7C9EC232F2A}"/>
            </a:ext>
          </a:extLst>
        </xdr:cNvPr>
        <xdr:cNvSpPr/>
      </xdr:nvSpPr>
      <xdr:spPr>
        <a:xfrm>
          <a:off x="1052893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A9CCC582-0AC7-4D6C-8285-93D3CA357E14}"/>
            </a:ext>
          </a:extLst>
        </xdr:cNvPr>
        <xdr:cNvSpPr/>
      </xdr:nvSpPr>
      <xdr:spPr>
        <a:xfrm>
          <a:off x="1052322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5C9B73E1-B36B-4275-A304-9F775EFFFEAA}"/>
            </a:ext>
          </a:extLst>
        </xdr:cNvPr>
        <xdr:cNvSpPr/>
      </xdr:nvSpPr>
      <xdr:spPr>
        <a:xfrm>
          <a:off x="10521315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23A0B236-2446-43C7-8C27-3197DC28A666}"/>
            </a:ext>
          </a:extLst>
        </xdr:cNvPr>
        <xdr:cNvSpPr/>
      </xdr:nvSpPr>
      <xdr:spPr>
        <a:xfrm>
          <a:off x="10521315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4C6C3ACA-31DB-4452-8A3B-568757837F99}"/>
            </a:ext>
          </a:extLst>
        </xdr:cNvPr>
        <xdr:cNvSpPr/>
      </xdr:nvSpPr>
      <xdr:spPr>
        <a:xfrm>
          <a:off x="14140815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99F18461-59C1-48B5-93E7-F72846CB9290}"/>
            </a:ext>
          </a:extLst>
        </xdr:cNvPr>
        <xdr:cNvSpPr/>
      </xdr:nvSpPr>
      <xdr:spPr>
        <a:xfrm>
          <a:off x="14157960" y="1791462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0F23E746-90AB-4B09-BF46-F487103C83C3}"/>
            </a:ext>
          </a:extLst>
        </xdr:cNvPr>
        <xdr:cNvSpPr/>
      </xdr:nvSpPr>
      <xdr:spPr>
        <a:xfrm>
          <a:off x="1417320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658A09AE-FBFA-49CB-AD71-ED45904D3063}"/>
            </a:ext>
          </a:extLst>
        </xdr:cNvPr>
        <xdr:cNvSpPr/>
      </xdr:nvSpPr>
      <xdr:spPr>
        <a:xfrm>
          <a:off x="14157960" y="174193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751B6726-717A-4A20-BDEC-DA445763BA64}"/>
            </a:ext>
          </a:extLst>
        </xdr:cNvPr>
        <xdr:cNvSpPr/>
      </xdr:nvSpPr>
      <xdr:spPr>
        <a:xfrm>
          <a:off x="14140815" y="18158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C280BC0D-8A9F-4687-8943-73A2B9C61AFE}"/>
            </a:ext>
          </a:extLst>
        </xdr:cNvPr>
        <xdr:cNvSpPr/>
      </xdr:nvSpPr>
      <xdr:spPr>
        <a:xfrm>
          <a:off x="14157960" y="188671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B109BBDB-3E3F-4651-AD3D-90E53A0DEB10}"/>
            </a:ext>
          </a:extLst>
        </xdr:cNvPr>
        <xdr:cNvSpPr/>
      </xdr:nvSpPr>
      <xdr:spPr>
        <a:xfrm>
          <a:off x="1844040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7E4F3974-12F6-4F95-8399-EF1AB948546E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CBBAFD0F-CCF6-41ED-86EE-042DBC55DC6F}"/>
            </a:ext>
          </a:extLst>
        </xdr:cNvPr>
        <xdr:cNvSpPr/>
      </xdr:nvSpPr>
      <xdr:spPr>
        <a:xfrm>
          <a:off x="1846326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C6475E22-9B04-4338-8FF3-7E96758B1EB9}"/>
            </a:ext>
          </a:extLst>
        </xdr:cNvPr>
        <xdr:cNvSpPr/>
      </xdr:nvSpPr>
      <xdr:spPr>
        <a:xfrm>
          <a:off x="1844040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391793FD-C2CE-465D-B601-B2EEC0B2A843}"/>
            </a:ext>
          </a:extLst>
        </xdr:cNvPr>
        <xdr:cNvSpPr/>
      </xdr:nvSpPr>
      <xdr:spPr>
        <a:xfrm>
          <a:off x="18440400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AA21FB03-88E8-4F90-837A-4BD0337F8C93}"/>
            </a:ext>
          </a:extLst>
        </xdr:cNvPr>
        <xdr:cNvSpPr/>
      </xdr:nvSpPr>
      <xdr:spPr>
        <a:xfrm>
          <a:off x="18463260" y="18874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A78FF80E-9E99-4E54-8878-AA505130F9EB}"/>
            </a:ext>
          </a:extLst>
        </xdr:cNvPr>
        <xdr:cNvSpPr/>
      </xdr:nvSpPr>
      <xdr:spPr>
        <a:xfrm>
          <a:off x="13508355" y="25751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751986F2-CDF2-4ED2-BB18-B6B063CE0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A029266-D88B-4D7B-BFFB-676AC4E7FAB4}"/>
            </a:ext>
          </a:extLst>
        </xdr:cNvPr>
        <xdr:cNvSpPr/>
      </xdr:nvSpPr>
      <xdr:spPr>
        <a:xfrm>
          <a:off x="3137535" y="17185005"/>
          <a:ext cx="72000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C6EC2139-44F6-477F-93FF-4C1B1B00F30A}"/>
            </a:ext>
          </a:extLst>
        </xdr:cNvPr>
        <xdr:cNvSpPr/>
      </xdr:nvSpPr>
      <xdr:spPr>
        <a:xfrm>
          <a:off x="3160395" y="179222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CE10395D-60A8-4F32-B807-64D223AA7798}"/>
            </a:ext>
          </a:extLst>
        </xdr:cNvPr>
        <xdr:cNvSpPr/>
      </xdr:nvSpPr>
      <xdr:spPr>
        <a:xfrm>
          <a:off x="3158490" y="1862518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5E273846-CA5D-4F75-977D-0B2A022CE84A}"/>
            </a:ext>
          </a:extLst>
        </xdr:cNvPr>
        <xdr:cNvSpPr/>
      </xdr:nvSpPr>
      <xdr:spPr>
        <a:xfrm>
          <a:off x="6960870" y="17169765"/>
          <a:ext cx="72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86F500A8-1D85-439D-A994-A4EFE7C7527F}"/>
            </a:ext>
          </a:extLst>
        </xdr:cNvPr>
        <xdr:cNvSpPr/>
      </xdr:nvSpPr>
      <xdr:spPr>
        <a:xfrm>
          <a:off x="6970395" y="17908905"/>
          <a:ext cx="70875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845AC49D-E2DA-4877-AEA0-3963D6CEA7DA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E9239EC0-DF27-4E39-AF23-7F10FB3B8FC5}"/>
            </a:ext>
          </a:extLst>
        </xdr:cNvPr>
        <xdr:cNvSpPr/>
      </xdr:nvSpPr>
      <xdr:spPr>
        <a:xfrm>
          <a:off x="10521315" y="17169765"/>
          <a:ext cx="81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52FF9939-AD82-4980-AA75-B4DC36407B64}"/>
            </a:ext>
          </a:extLst>
        </xdr:cNvPr>
        <xdr:cNvSpPr/>
      </xdr:nvSpPr>
      <xdr:spPr>
        <a:xfrm>
          <a:off x="10519410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2FF15A04-47DC-4DF8-8C20-D9EA9D7B7D82}"/>
            </a:ext>
          </a:extLst>
        </xdr:cNvPr>
        <xdr:cNvSpPr/>
      </xdr:nvSpPr>
      <xdr:spPr>
        <a:xfrm>
          <a:off x="1052703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3503D23E-E989-44CE-9D89-49E928798FB0}"/>
            </a:ext>
          </a:extLst>
        </xdr:cNvPr>
        <xdr:cNvSpPr/>
      </xdr:nvSpPr>
      <xdr:spPr>
        <a:xfrm>
          <a:off x="14138910" y="1716976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B702A519-C791-4B68-87BD-425560E312C9}"/>
            </a:ext>
          </a:extLst>
        </xdr:cNvPr>
        <xdr:cNvSpPr/>
      </xdr:nvSpPr>
      <xdr:spPr>
        <a:xfrm>
          <a:off x="14157960" y="17914620"/>
          <a:ext cx="62016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65C37184-4406-43F5-B8F8-DA0CEDEA0826}"/>
            </a:ext>
          </a:extLst>
        </xdr:cNvPr>
        <xdr:cNvSpPr/>
      </xdr:nvSpPr>
      <xdr:spPr>
        <a:xfrm>
          <a:off x="1417129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5188E2F0-DC9E-4769-B2D1-215613DC8A85}"/>
            </a:ext>
          </a:extLst>
        </xdr:cNvPr>
        <xdr:cNvSpPr/>
      </xdr:nvSpPr>
      <xdr:spPr>
        <a:xfrm>
          <a:off x="18440400" y="17169765"/>
          <a:ext cx="70875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46F02D38-975C-4D9C-9EEE-DD1129A485D6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5DC77B70-D644-4F96-B1F2-8A04B015BABE}"/>
            </a:ext>
          </a:extLst>
        </xdr:cNvPr>
        <xdr:cNvSpPr/>
      </xdr:nvSpPr>
      <xdr:spPr>
        <a:xfrm>
          <a:off x="18470880" y="18625185"/>
          <a:ext cx="63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2DFC0228-9A12-4D4B-92FF-CCB77D9ED2C0}"/>
            </a:ext>
          </a:extLst>
        </xdr:cNvPr>
        <xdr:cNvSpPr/>
      </xdr:nvSpPr>
      <xdr:spPr>
        <a:xfrm>
          <a:off x="17815560" y="21838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3888A9C3-BE61-46F9-908D-FF1AAF9E2D65}"/>
            </a:ext>
          </a:extLst>
        </xdr:cNvPr>
        <xdr:cNvSpPr/>
      </xdr:nvSpPr>
      <xdr:spPr>
        <a:xfrm>
          <a:off x="13531215" y="20924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A7E6F75E-F027-4F81-9F29-2DF21797B649}"/>
            </a:ext>
          </a:extLst>
        </xdr:cNvPr>
        <xdr:cNvSpPr/>
      </xdr:nvSpPr>
      <xdr:spPr>
        <a:xfrm>
          <a:off x="13529310" y="21398865"/>
          <a:ext cx="64000" cy="896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7F57C22D-2992-45AE-8AC9-6B92E2882FC1}"/>
            </a:ext>
          </a:extLst>
        </xdr:cNvPr>
        <xdr:cNvSpPr/>
      </xdr:nvSpPr>
      <xdr:spPr>
        <a:xfrm>
          <a:off x="13529310" y="23210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E0EE353A-C492-458E-907B-44ACC3B07989}"/>
            </a:ext>
          </a:extLst>
        </xdr:cNvPr>
        <xdr:cNvSpPr/>
      </xdr:nvSpPr>
      <xdr:spPr>
        <a:xfrm>
          <a:off x="13508355" y="245821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36B778B1-C02F-43FC-AA89-0B332879DC28}"/>
            </a:ext>
          </a:extLst>
        </xdr:cNvPr>
        <xdr:cNvSpPr/>
      </xdr:nvSpPr>
      <xdr:spPr>
        <a:xfrm>
          <a:off x="13508355" y="24989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DBEF3F7E-CF74-411E-826F-F7FA493060F3}"/>
            </a:ext>
          </a:extLst>
        </xdr:cNvPr>
        <xdr:cNvSpPr/>
      </xdr:nvSpPr>
      <xdr:spPr>
        <a:xfrm>
          <a:off x="9850755" y="25915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924BF6B4-B6D8-4C75-B207-3FE2260F08D9}"/>
            </a:ext>
          </a:extLst>
        </xdr:cNvPr>
        <xdr:cNvSpPr/>
      </xdr:nvSpPr>
      <xdr:spPr>
        <a:xfrm>
          <a:off x="9858375" y="25717500"/>
          <a:ext cx="72000" cy="8545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ED98465A-8264-4728-8DDC-DDBA8C928704}"/>
            </a:ext>
          </a:extLst>
        </xdr:cNvPr>
        <xdr:cNvSpPr/>
      </xdr:nvSpPr>
      <xdr:spPr>
        <a:xfrm>
          <a:off x="9858375" y="243554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677CFF63-EA7B-48FE-8B54-C1004F3A0C2A}"/>
            </a:ext>
          </a:extLst>
        </xdr:cNvPr>
        <xdr:cNvSpPr/>
      </xdr:nvSpPr>
      <xdr:spPr>
        <a:xfrm>
          <a:off x="9858375" y="24124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292830CD-F58B-4A85-BEE0-E6EA21A77C73}"/>
            </a:ext>
          </a:extLst>
        </xdr:cNvPr>
        <xdr:cNvSpPr/>
      </xdr:nvSpPr>
      <xdr:spPr>
        <a:xfrm>
          <a:off x="9835515" y="225247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8566E850-17A4-4A19-9603-C1023E3BA569}"/>
            </a:ext>
          </a:extLst>
        </xdr:cNvPr>
        <xdr:cNvSpPr/>
      </xdr:nvSpPr>
      <xdr:spPr>
        <a:xfrm>
          <a:off x="9835515" y="222961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6DB82C3E-40A2-45FC-B523-9E71595E19EB}"/>
            </a:ext>
          </a:extLst>
        </xdr:cNvPr>
        <xdr:cNvSpPr/>
      </xdr:nvSpPr>
      <xdr:spPr>
        <a:xfrm>
          <a:off x="9850755" y="20619720"/>
          <a:ext cx="70875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188F4004-8E77-4B4B-ACD6-DA8378665405}"/>
            </a:ext>
          </a:extLst>
        </xdr:cNvPr>
        <xdr:cNvSpPr/>
      </xdr:nvSpPr>
      <xdr:spPr>
        <a:xfrm>
          <a:off x="9858375" y="2043684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34CA1D85-AE56-4C59-B44F-BF61F6C3CC1E}"/>
            </a:ext>
          </a:extLst>
        </xdr:cNvPr>
        <xdr:cNvSpPr/>
      </xdr:nvSpPr>
      <xdr:spPr>
        <a:xfrm>
          <a:off x="6339840" y="2024634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02FDF31C-676F-4F2F-9BFA-5F757BC28BE2}"/>
            </a:ext>
          </a:extLst>
        </xdr:cNvPr>
        <xdr:cNvSpPr/>
      </xdr:nvSpPr>
      <xdr:spPr>
        <a:xfrm>
          <a:off x="6337935" y="211550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D0D70F08-4821-48BD-89A8-E6DB0A9FE0E4}"/>
            </a:ext>
          </a:extLst>
        </xdr:cNvPr>
        <xdr:cNvSpPr/>
      </xdr:nvSpPr>
      <xdr:spPr>
        <a:xfrm>
          <a:off x="6339840" y="22069425"/>
          <a:ext cx="70875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04060B18-A45A-4F73-A8BB-FF3053FDAE0F}"/>
            </a:ext>
          </a:extLst>
        </xdr:cNvPr>
        <xdr:cNvSpPr/>
      </xdr:nvSpPr>
      <xdr:spPr>
        <a:xfrm>
          <a:off x="6347460" y="229609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11295520-16EC-4B4A-B10B-6F137970AF1E}"/>
            </a:ext>
          </a:extLst>
        </xdr:cNvPr>
        <xdr:cNvSpPr/>
      </xdr:nvSpPr>
      <xdr:spPr>
        <a:xfrm>
          <a:off x="6339840" y="238963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2FCD3F29-0037-4375-B6DC-FA5D05225293}"/>
            </a:ext>
          </a:extLst>
        </xdr:cNvPr>
        <xdr:cNvSpPr/>
      </xdr:nvSpPr>
      <xdr:spPr>
        <a:xfrm>
          <a:off x="6339840" y="24772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E871E4A6-E346-405F-AF39-E353FF65D25E}"/>
            </a:ext>
          </a:extLst>
        </xdr:cNvPr>
        <xdr:cNvSpPr/>
      </xdr:nvSpPr>
      <xdr:spPr>
        <a:xfrm>
          <a:off x="6339840" y="25553670"/>
          <a:ext cx="70875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451B3762-7473-4257-866A-E8F227AE7AFC}"/>
            </a:ext>
          </a:extLst>
        </xdr:cNvPr>
        <xdr:cNvSpPr/>
      </xdr:nvSpPr>
      <xdr:spPr>
        <a:xfrm>
          <a:off x="6315075" y="26285190"/>
          <a:ext cx="72000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279D5359-33E2-46F6-A76C-8456C7F2FE50}"/>
            </a:ext>
          </a:extLst>
        </xdr:cNvPr>
        <xdr:cNvSpPr/>
      </xdr:nvSpPr>
      <xdr:spPr>
        <a:xfrm>
          <a:off x="3160395" y="1741932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4742691F-B840-4D05-92AB-875DF9846A79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4A258957-3A60-4AF9-A913-B16304ECF977}"/>
            </a:ext>
          </a:extLst>
        </xdr:cNvPr>
        <xdr:cNvSpPr/>
      </xdr:nvSpPr>
      <xdr:spPr>
        <a:xfrm>
          <a:off x="3160395" y="188747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1F785748-C109-47E1-8838-7246795D58BC}"/>
            </a:ext>
          </a:extLst>
        </xdr:cNvPr>
        <xdr:cNvSpPr/>
      </xdr:nvSpPr>
      <xdr:spPr>
        <a:xfrm>
          <a:off x="6970395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C4378674-44E2-4122-A7AC-594319FBE8EB}"/>
            </a:ext>
          </a:extLst>
        </xdr:cNvPr>
        <xdr:cNvSpPr/>
      </xdr:nvSpPr>
      <xdr:spPr>
        <a:xfrm>
          <a:off x="6978015" y="18158460"/>
          <a:ext cx="72000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D1247D91-4A59-4F71-9E23-51089FF14C91}"/>
            </a:ext>
          </a:extLst>
        </xdr:cNvPr>
        <xdr:cNvSpPr/>
      </xdr:nvSpPr>
      <xdr:spPr>
        <a:xfrm>
          <a:off x="6978015" y="18874740"/>
          <a:ext cx="72000" cy="79734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819DCF6C-AE3E-442D-A3FB-FF87C8402790}"/>
            </a:ext>
          </a:extLst>
        </xdr:cNvPr>
        <xdr:cNvSpPr/>
      </xdr:nvSpPr>
      <xdr:spPr>
        <a:xfrm>
          <a:off x="10521315" y="174193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2E11EB01-DC31-400B-AA50-EBEC532A34CB}"/>
            </a:ext>
          </a:extLst>
        </xdr:cNvPr>
        <xdr:cNvSpPr/>
      </xdr:nvSpPr>
      <xdr:spPr>
        <a:xfrm>
          <a:off x="10519410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69B35CD7-8B01-4604-B487-7AD397B1578E}"/>
            </a:ext>
          </a:extLst>
        </xdr:cNvPr>
        <xdr:cNvSpPr/>
      </xdr:nvSpPr>
      <xdr:spPr>
        <a:xfrm>
          <a:off x="10519410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DBE07C35-DF2A-4903-AFA6-B8E574DF1F2C}"/>
            </a:ext>
          </a:extLst>
        </xdr:cNvPr>
        <xdr:cNvSpPr/>
      </xdr:nvSpPr>
      <xdr:spPr>
        <a:xfrm>
          <a:off x="14157960" y="174193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3820F310-7528-4F70-9BC4-6C0198FE5C26}"/>
            </a:ext>
          </a:extLst>
        </xdr:cNvPr>
        <xdr:cNvSpPr/>
      </xdr:nvSpPr>
      <xdr:spPr>
        <a:xfrm>
          <a:off x="14138910" y="181508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9BCD40FB-1525-484C-A8C1-3C7BE5D2EE87}"/>
            </a:ext>
          </a:extLst>
        </xdr:cNvPr>
        <xdr:cNvSpPr/>
      </xdr:nvSpPr>
      <xdr:spPr>
        <a:xfrm>
          <a:off x="14157960" y="188671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65209864-61D0-4106-83EF-F3EE2CAA0D63}"/>
            </a:ext>
          </a:extLst>
        </xdr:cNvPr>
        <xdr:cNvSpPr/>
      </xdr:nvSpPr>
      <xdr:spPr>
        <a:xfrm>
          <a:off x="18440400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5DDE6421-07A2-4913-BDC1-F0B2F6FE0B87}"/>
            </a:ext>
          </a:extLst>
        </xdr:cNvPr>
        <xdr:cNvSpPr/>
      </xdr:nvSpPr>
      <xdr:spPr>
        <a:xfrm>
          <a:off x="18440400" y="18150840"/>
          <a:ext cx="70875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6BE87723-7FE4-4E16-890A-F68FA8230E28}"/>
            </a:ext>
          </a:extLst>
        </xdr:cNvPr>
        <xdr:cNvSpPr/>
      </xdr:nvSpPr>
      <xdr:spPr>
        <a:xfrm>
          <a:off x="18470880" y="18874740"/>
          <a:ext cx="63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31445718-9CE2-4FA1-8324-34A093EC4F17}"/>
            </a:ext>
          </a:extLst>
        </xdr:cNvPr>
        <xdr:cNvSpPr/>
      </xdr:nvSpPr>
      <xdr:spPr>
        <a:xfrm>
          <a:off x="6339840" y="20650200"/>
          <a:ext cx="70875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9BFFA247-F4AD-496E-9B3C-03A1E5A8553E}"/>
            </a:ext>
          </a:extLst>
        </xdr:cNvPr>
        <xdr:cNvSpPr/>
      </xdr:nvSpPr>
      <xdr:spPr>
        <a:xfrm>
          <a:off x="6337935" y="21619845"/>
          <a:ext cx="72000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B0891C31-1966-4273-A48C-DEEDE2056579}"/>
            </a:ext>
          </a:extLst>
        </xdr:cNvPr>
        <xdr:cNvSpPr/>
      </xdr:nvSpPr>
      <xdr:spPr>
        <a:xfrm>
          <a:off x="6337935" y="22524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34D2CD4A-2B31-41CC-BD54-81C825ABD7D2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ADD7B189-D740-4E6F-9780-BA15B7F309A8}"/>
            </a:ext>
          </a:extLst>
        </xdr:cNvPr>
        <xdr:cNvSpPr/>
      </xdr:nvSpPr>
      <xdr:spPr>
        <a:xfrm>
          <a:off x="6370320" y="24355425"/>
          <a:ext cx="63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E7800515-87A6-4D36-916D-7571CB61AA4E}"/>
            </a:ext>
          </a:extLst>
        </xdr:cNvPr>
        <xdr:cNvSpPr/>
      </xdr:nvSpPr>
      <xdr:spPr>
        <a:xfrm>
          <a:off x="6347460" y="25155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847BD351-60E0-47F8-B62A-23505E6AA886}"/>
            </a:ext>
          </a:extLst>
        </xdr:cNvPr>
        <xdr:cNvSpPr/>
      </xdr:nvSpPr>
      <xdr:spPr>
        <a:xfrm>
          <a:off x="6337935" y="259156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5B482215-254C-4382-AC38-A94C0EBF3961}"/>
            </a:ext>
          </a:extLst>
        </xdr:cNvPr>
        <xdr:cNvSpPr/>
      </xdr:nvSpPr>
      <xdr:spPr>
        <a:xfrm>
          <a:off x="6339840" y="26671905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F6B23FB1-2B83-4761-8A8F-899AA31BA514}"/>
            </a:ext>
          </a:extLst>
        </xdr:cNvPr>
        <xdr:cNvSpPr/>
      </xdr:nvSpPr>
      <xdr:spPr>
        <a:xfrm>
          <a:off x="9879330" y="26504265"/>
          <a:ext cx="72000" cy="924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337E660C-07B6-40EF-8D0D-67232F6BE065}"/>
            </a:ext>
          </a:extLst>
        </xdr:cNvPr>
        <xdr:cNvSpPr/>
      </xdr:nvSpPr>
      <xdr:spPr>
        <a:xfrm>
          <a:off x="9881235" y="26298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10DD4F53-FD6A-411F-B016-C495674F1311}"/>
            </a:ext>
          </a:extLst>
        </xdr:cNvPr>
        <xdr:cNvSpPr/>
      </xdr:nvSpPr>
      <xdr:spPr>
        <a:xfrm>
          <a:off x="9850755" y="24982170"/>
          <a:ext cx="70875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7BFF9BE6-DA19-48B2-A58E-38470D7D94BA}"/>
            </a:ext>
          </a:extLst>
        </xdr:cNvPr>
        <xdr:cNvSpPr/>
      </xdr:nvSpPr>
      <xdr:spPr>
        <a:xfrm>
          <a:off x="9841230" y="247650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D4BF3788-8A76-457A-987D-223C181B01F7}"/>
            </a:ext>
          </a:extLst>
        </xdr:cNvPr>
        <xdr:cNvSpPr/>
      </xdr:nvSpPr>
      <xdr:spPr>
        <a:xfrm>
          <a:off x="9850755" y="232105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26326145-23D8-4474-9EEA-7E22572B0710}"/>
            </a:ext>
          </a:extLst>
        </xdr:cNvPr>
        <xdr:cNvSpPr/>
      </xdr:nvSpPr>
      <xdr:spPr>
        <a:xfrm>
          <a:off x="9850755" y="22960965"/>
          <a:ext cx="70875" cy="92572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6618C7D0-AD74-4EF7-B771-E4D1694666AC}"/>
            </a:ext>
          </a:extLst>
        </xdr:cNvPr>
        <xdr:cNvSpPr/>
      </xdr:nvSpPr>
      <xdr:spPr>
        <a:xfrm>
          <a:off x="9858375" y="21381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7ED38816-A88A-4A41-B59F-53892EF37BAF}"/>
            </a:ext>
          </a:extLst>
        </xdr:cNvPr>
        <xdr:cNvSpPr/>
      </xdr:nvSpPr>
      <xdr:spPr>
        <a:xfrm>
          <a:off x="9858375" y="21153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EAB1251A-DEFF-4D4F-A25A-4B584CCD32E3}"/>
            </a:ext>
          </a:extLst>
        </xdr:cNvPr>
        <xdr:cNvSpPr/>
      </xdr:nvSpPr>
      <xdr:spPr>
        <a:xfrm>
          <a:off x="13500735" y="222961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C0E121BB-2FD2-43AD-AFBD-0217B73900C9}"/>
            </a:ext>
          </a:extLst>
        </xdr:cNvPr>
        <xdr:cNvSpPr/>
      </xdr:nvSpPr>
      <xdr:spPr>
        <a:xfrm>
          <a:off x="13491210" y="227533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60FEFD7B-3B7E-4F98-8498-5E1A66CAD4C3}"/>
            </a:ext>
          </a:extLst>
        </xdr:cNvPr>
        <xdr:cNvSpPr/>
      </xdr:nvSpPr>
      <xdr:spPr>
        <a:xfrm>
          <a:off x="13531215" y="24126825"/>
          <a:ext cx="72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65860D29-49B6-4C7C-8B84-0FF6E98B2D98}"/>
            </a:ext>
          </a:extLst>
        </xdr:cNvPr>
        <xdr:cNvSpPr/>
      </xdr:nvSpPr>
      <xdr:spPr>
        <a:xfrm>
          <a:off x="13531215" y="25719405"/>
          <a:ext cx="72000" cy="8545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FD0C413D-839F-4668-AA08-49B2B7C8A606}"/>
            </a:ext>
          </a:extLst>
        </xdr:cNvPr>
        <xdr:cNvSpPr/>
      </xdr:nvSpPr>
      <xdr:spPr>
        <a:xfrm>
          <a:off x="13500735" y="2609850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717E89BD-5AFF-43C1-AAAC-46B1DD88E7D1}"/>
            </a:ext>
          </a:extLst>
        </xdr:cNvPr>
        <xdr:cNvSpPr/>
      </xdr:nvSpPr>
      <xdr:spPr>
        <a:xfrm>
          <a:off x="17815560" y="253365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78" name="Image 80">
          <a:extLst>
            <a:ext uri="{FF2B5EF4-FFF2-40B4-BE49-F238E27FC236}">
              <a16:creationId xmlns:a16="http://schemas.microsoft.com/office/drawing/2014/main" id="{851F6F18-88B5-4E82-A5A7-A902597C9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C8944E0D-9108-44A2-9124-D6461F59D5C2}"/>
            </a:ext>
          </a:extLst>
        </xdr:cNvPr>
        <xdr:cNvSpPr/>
      </xdr:nvSpPr>
      <xdr:spPr>
        <a:xfrm>
          <a:off x="13508355" y="213607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6ED516B8-F7E5-4488-9C49-BD008D8439CE}"/>
            </a:ext>
          </a:extLst>
        </xdr:cNvPr>
        <xdr:cNvSpPr/>
      </xdr:nvSpPr>
      <xdr:spPr>
        <a:xfrm>
          <a:off x="13531215" y="222523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FD3615FE-F1FB-4B65-B35E-058B0B7E7C2F}"/>
            </a:ext>
          </a:extLst>
        </xdr:cNvPr>
        <xdr:cNvSpPr/>
      </xdr:nvSpPr>
      <xdr:spPr>
        <a:xfrm>
          <a:off x="6339840" y="202539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52DA42B6-ED0B-4BCC-A360-5B992E13358D}"/>
            </a:ext>
          </a:extLst>
        </xdr:cNvPr>
        <xdr:cNvSpPr/>
      </xdr:nvSpPr>
      <xdr:spPr>
        <a:xfrm>
          <a:off x="6332220" y="21155025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F7EF50B5-053B-4E1C-8D0D-58464A956710}"/>
            </a:ext>
          </a:extLst>
        </xdr:cNvPr>
        <xdr:cNvSpPr/>
      </xdr:nvSpPr>
      <xdr:spPr>
        <a:xfrm>
          <a:off x="6339840" y="22069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F52E9383-1FBE-4E79-8E90-6AF36657E78B}"/>
            </a:ext>
          </a:extLst>
        </xdr:cNvPr>
        <xdr:cNvSpPr/>
      </xdr:nvSpPr>
      <xdr:spPr>
        <a:xfrm>
          <a:off x="6347460" y="229590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8931B372-83E8-440B-A248-4E3FB9727A33}"/>
            </a:ext>
          </a:extLst>
        </xdr:cNvPr>
        <xdr:cNvSpPr/>
      </xdr:nvSpPr>
      <xdr:spPr>
        <a:xfrm>
          <a:off x="6339840" y="238963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838C2024-9ECE-4146-A583-9F549FBB796C}"/>
            </a:ext>
          </a:extLst>
        </xdr:cNvPr>
        <xdr:cNvSpPr/>
      </xdr:nvSpPr>
      <xdr:spPr>
        <a:xfrm>
          <a:off x="6339840" y="247726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8760C2FC-E394-49DF-8189-A83FB86DC4A7}"/>
            </a:ext>
          </a:extLst>
        </xdr:cNvPr>
        <xdr:cNvSpPr/>
      </xdr:nvSpPr>
      <xdr:spPr>
        <a:xfrm>
          <a:off x="6339840" y="2555176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0408BAF2-9127-4FE7-88B2-59EFB24871A8}"/>
            </a:ext>
          </a:extLst>
        </xdr:cNvPr>
        <xdr:cNvSpPr/>
      </xdr:nvSpPr>
      <xdr:spPr>
        <a:xfrm>
          <a:off x="6332220" y="26275665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571AEA1D-8BC5-4144-B9BB-D453951FD741}"/>
            </a:ext>
          </a:extLst>
        </xdr:cNvPr>
        <xdr:cNvSpPr/>
      </xdr:nvSpPr>
      <xdr:spPr>
        <a:xfrm>
          <a:off x="6339840" y="206502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33930BFB-B64E-4C77-A39D-02AF05CC1437}"/>
            </a:ext>
          </a:extLst>
        </xdr:cNvPr>
        <xdr:cNvSpPr/>
      </xdr:nvSpPr>
      <xdr:spPr>
        <a:xfrm>
          <a:off x="6332220" y="2161794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C1C0A148-07BC-4484-B18A-D5BEBAF28D9B}"/>
            </a:ext>
          </a:extLst>
        </xdr:cNvPr>
        <xdr:cNvSpPr/>
      </xdr:nvSpPr>
      <xdr:spPr>
        <a:xfrm>
          <a:off x="6332220" y="225247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26690DE3-C62A-4486-9F81-AFCEFE433922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9F248C67-69F5-4489-A112-92BD4418AB03}"/>
            </a:ext>
          </a:extLst>
        </xdr:cNvPr>
        <xdr:cNvSpPr/>
      </xdr:nvSpPr>
      <xdr:spPr>
        <a:xfrm>
          <a:off x="6362700" y="243554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30471361-3601-4312-A907-6370DC55B044}"/>
            </a:ext>
          </a:extLst>
        </xdr:cNvPr>
        <xdr:cNvSpPr/>
      </xdr:nvSpPr>
      <xdr:spPr>
        <a:xfrm>
          <a:off x="6347460" y="251555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E6D4D413-3D3F-4E6B-B6E1-FA242AAEF028}"/>
            </a:ext>
          </a:extLst>
        </xdr:cNvPr>
        <xdr:cNvSpPr/>
      </xdr:nvSpPr>
      <xdr:spPr>
        <a:xfrm>
          <a:off x="6332220" y="259156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FDDB29FE-BF3B-4609-82B3-9ACDA9A54406}"/>
            </a:ext>
          </a:extLst>
        </xdr:cNvPr>
        <xdr:cNvSpPr/>
      </xdr:nvSpPr>
      <xdr:spPr>
        <a:xfrm>
          <a:off x="6339840" y="266719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82E0070F-38F3-4F4F-A26F-05E5BB23B12C}"/>
            </a:ext>
          </a:extLst>
        </xdr:cNvPr>
        <xdr:cNvSpPr/>
      </xdr:nvSpPr>
      <xdr:spPr>
        <a:xfrm>
          <a:off x="3137535" y="17175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B81E9C18-2FD2-4B16-83C3-0B9F8088CEB3}"/>
            </a:ext>
          </a:extLst>
        </xdr:cNvPr>
        <xdr:cNvSpPr/>
      </xdr:nvSpPr>
      <xdr:spPr>
        <a:xfrm>
          <a:off x="3162300" y="1792224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5FB16558-BE22-4D8F-B6B1-1B41B8A1DECB}"/>
            </a:ext>
          </a:extLst>
        </xdr:cNvPr>
        <xdr:cNvSpPr/>
      </xdr:nvSpPr>
      <xdr:spPr>
        <a:xfrm>
          <a:off x="3160395" y="18640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48B8E315-C52F-42E1-94D3-3173A3EAFA61}"/>
            </a:ext>
          </a:extLst>
        </xdr:cNvPr>
        <xdr:cNvSpPr/>
      </xdr:nvSpPr>
      <xdr:spPr>
        <a:xfrm>
          <a:off x="3162300" y="1741932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B2D523AB-B2A1-439F-880F-E833A7C5A899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C47B4743-129A-4A27-9E01-7D8AF721CE95}"/>
            </a:ext>
          </a:extLst>
        </xdr:cNvPr>
        <xdr:cNvSpPr/>
      </xdr:nvSpPr>
      <xdr:spPr>
        <a:xfrm>
          <a:off x="3162300" y="1887474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7B5C00C4-6FBF-47D5-B95E-4216BEAE4870}"/>
            </a:ext>
          </a:extLst>
        </xdr:cNvPr>
        <xdr:cNvSpPr/>
      </xdr:nvSpPr>
      <xdr:spPr>
        <a:xfrm>
          <a:off x="6962775" y="17169765"/>
          <a:ext cx="81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87A6F801-14DC-4DBC-8C41-CB5E5752C8B4}"/>
            </a:ext>
          </a:extLst>
        </xdr:cNvPr>
        <xdr:cNvSpPr/>
      </xdr:nvSpPr>
      <xdr:spPr>
        <a:xfrm>
          <a:off x="6970395" y="17899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AEBE2C4F-3DA7-423F-871D-A39391A0FC2D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373F5C90-3719-478F-9183-7EC7702DE372}"/>
            </a:ext>
          </a:extLst>
        </xdr:cNvPr>
        <xdr:cNvSpPr/>
      </xdr:nvSpPr>
      <xdr:spPr>
        <a:xfrm>
          <a:off x="6970395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F41B371B-1188-42BD-96CA-A84846CA2398}"/>
            </a:ext>
          </a:extLst>
        </xdr:cNvPr>
        <xdr:cNvSpPr/>
      </xdr:nvSpPr>
      <xdr:spPr>
        <a:xfrm>
          <a:off x="6978015" y="181565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E90F7925-8161-4A97-9B2B-2A5E9007D732}"/>
            </a:ext>
          </a:extLst>
        </xdr:cNvPr>
        <xdr:cNvSpPr/>
      </xdr:nvSpPr>
      <xdr:spPr>
        <a:xfrm>
          <a:off x="6978015" y="188804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7A1F99B5-878D-485B-9331-1B4FDF54F456}"/>
            </a:ext>
          </a:extLst>
        </xdr:cNvPr>
        <xdr:cNvSpPr/>
      </xdr:nvSpPr>
      <xdr:spPr>
        <a:xfrm>
          <a:off x="1052322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80475124-63B2-43D2-B370-ADF53061BBCA}"/>
            </a:ext>
          </a:extLst>
        </xdr:cNvPr>
        <xdr:cNvSpPr/>
      </xdr:nvSpPr>
      <xdr:spPr>
        <a:xfrm>
          <a:off x="10521315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C425F6CF-0A71-4CA1-B5A5-C1AB41D956F2}"/>
            </a:ext>
          </a:extLst>
        </xdr:cNvPr>
        <xdr:cNvSpPr/>
      </xdr:nvSpPr>
      <xdr:spPr>
        <a:xfrm>
          <a:off x="1052893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8C5ED3A2-48C7-4306-98F4-5575E1D8E433}"/>
            </a:ext>
          </a:extLst>
        </xdr:cNvPr>
        <xdr:cNvSpPr/>
      </xdr:nvSpPr>
      <xdr:spPr>
        <a:xfrm>
          <a:off x="1052322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D4CCB6A2-E29B-49FE-B5E3-608CF293D2EB}"/>
            </a:ext>
          </a:extLst>
        </xdr:cNvPr>
        <xdr:cNvSpPr/>
      </xdr:nvSpPr>
      <xdr:spPr>
        <a:xfrm>
          <a:off x="10521315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D1452052-B9E7-428B-8E8E-39713FA44C9E}"/>
            </a:ext>
          </a:extLst>
        </xdr:cNvPr>
        <xdr:cNvSpPr/>
      </xdr:nvSpPr>
      <xdr:spPr>
        <a:xfrm>
          <a:off x="10521315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5FA1EFEF-BC76-4B33-82A3-5F3D060D884C}"/>
            </a:ext>
          </a:extLst>
        </xdr:cNvPr>
        <xdr:cNvSpPr/>
      </xdr:nvSpPr>
      <xdr:spPr>
        <a:xfrm>
          <a:off x="14140815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884530B8-6D9B-478F-A59C-84B6F2998D05}"/>
            </a:ext>
          </a:extLst>
        </xdr:cNvPr>
        <xdr:cNvSpPr/>
      </xdr:nvSpPr>
      <xdr:spPr>
        <a:xfrm>
          <a:off x="14157960" y="1791462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FEE72813-FA12-446D-9933-3708D4B4177F}"/>
            </a:ext>
          </a:extLst>
        </xdr:cNvPr>
        <xdr:cNvSpPr/>
      </xdr:nvSpPr>
      <xdr:spPr>
        <a:xfrm>
          <a:off x="1417320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C796FAF0-5AB9-45E7-BF8D-710433DCB6DC}"/>
            </a:ext>
          </a:extLst>
        </xdr:cNvPr>
        <xdr:cNvSpPr/>
      </xdr:nvSpPr>
      <xdr:spPr>
        <a:xfrm>
          <a:off x="14157960" y="174193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7645C50E-61F7-47E8-B800-EC69D601F1D1}"/>
            </a:ext>
          </a:extLst>
        </xdr:cNvPr>
        <xdr:cNvSpPr/>
      </xdr:nvSpPr>
      <xdr:spPr>
        <a:xfrm>
          <a:off x="14140815" y="18158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117F65F5-9674-46B4-A5BF-3995222AA274}"/>
            </a:ext>
          </a:extLst>
        </xdr:cNvPr>
        <xdr:cNvSpPr/>
      </xdr:nvSpPr>
      <xdr:spPr>
        <a:xfrm>
          <a:off x="14157960" y="188671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7E6CF580-84C4-41D0-93D5-45E6F0729792}"/>
            </a:ext>
          </a:extLst>
        </xdr:cNvPr>
        <xdr:cNvSpPr/>
      </xdr:nvSpPr>
      <xdr:spPr>
        <a:xfrm>
          <a:off x="1844040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6DEE328C-A692-42DB-B288-E78FA221B99C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9D95CAB3-AEB8-40A3-B26A-5FF405C989CA}"/>
            </a:ext>
          </a:extLst>
        </xdr:cNvPr>
        <xdr:cNvSpPr/>
      </xdr:nvSpPr>
      <xdr:spPr>
        <a:xfrm>
          <a:off x="1846326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B3D42664-B7D3-4B87-90A8-DA595B1F0DF2}"/>
            </a:ext>
          </a:extLst>
        </xdr:cNvPr>
        <xdr:cNvSpPr/>
      </xdr:nvSpPr>
      <xdr:spPr>
        <a:xfrm>
          <a:off x="1844040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21B198CD-8DFA-431B-BA5A-6F70D5D3C6C0}"/>
            </a:ext>
          </a:extLst>
        </xdr:cNvPr>
        <xdr:cNvSpPr/>
      </xdr:nvSpPr>
      <xdr:spPr>
        <a:xfrm>
          <a:off x="18440400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5330A85D-14E2-4178-8DD6-75CA5B6C38E2}"/>
            </a:ext>
          </a:extLst>
        </xdr:cNvPr>
        <xdr:cNvSpPr/>
      </xdr:nvSpPr>
      <xdr:spPr>
        <a:xfrm>
          <a:off x="18463260" y="18874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DFB40776-41ED-45BB-9669-7AF9B99741FC}"/>
            </a:ext>
          </a:extLst>
        </xdr:cNvPr>
        <xdr:cNvSpPr/>
      </xdr:nvSpPr>
      <xdr:spPr>
        <a:xfrm>
          <a:off x="13508355" y="25751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A499CC16-9683-4FC5-AB84-CBC34BB52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812810CB-DCCB-42F7-8BFF-F3871CABE6CF}"/>
            </a:ext>
          </a:extLst>
        </xdr:cNvPr>
        <xdr:cNvSpPr/>
      </xdr:nvSpPr>
      <xdr:spPr>
        <a:xfrm>
          <a:off x="3137535" y="17185005"/>
          <a:ext cx="72000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775948E9-7B7D-4F2A-AAE1-3B7357EA9590}"/>
            </a:ext>
          </a:extLst>
        </xdr:cNvPr>
        <xdr:cNvSpPr/>
      </xdr:nvSpPr>
      <xdr:spPr>
        <a:xfrm>
          <a:off x="3160395" y="179222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AE5DDF2-E604-4B02-A73B-3B945D4441B4}"/>
            </a:ext>
          </a:extLst>
        </xdr:cNvPr>
        <xdr:cNvSpPr/>
      </xdr:nvSpPr>
      <xdr:spPr>
        <a:xfrm>
          <a:off x="3158490" y="1862518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456E27A-1832-4E03-9480-CEC05EA284ED}"/>
            </a:ext>
          </a:extLst>
        </xdr:cNvPr>
        <xdr:cNvSpPr/>
      </xdr:nvSpPr>
      <xdr:spPr>
        <a:xfrm>
          <a:off x="6960870" y="17169765"/>
          <a:ext cx="72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40CA612E-4737-4EDF-9C99-D44113E782D2}"/>
            </a:ext>
          </a:extLst>
        </xdr:cNvPr>
        <xdr:cNvSpPr/>
      </xdr:nvSpPr>
      <xdr:spPr>
        <a:xfrm>
          <a:off x="6970395" y="17908905"/>
          <a:ext cx="70875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F63B1C00-C765-4882-ABE8-5719C006AC34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FC2DE32B-E6D2-4D1B-8A74-DCC9A195F291}"/>
            </a:ext>
          </a:extLst>
        </xdr:cNvPr>
        <xdr:cNvSpPr/>
      </xdr:nvSpPr>
      <xdr:spPr>
        <a:xfrm>
          <a:off x="10521315" y="17169765"/>
          <a:ext cx="81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32D6435C-9313-4919-9298-0E9438593CF3}"/>
            </a:ext>
          </a:extLst>
        </xdr:cNvPr>
        <xdr:cNvSpPr/>
      </xdr:nvSpPr>
      <xdr:spPr>
        <a:xfrm>
          <a:off x="10519410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1B21EB0D-D02C-40DA-A9A5-46B31C3F62D0}"/>
            </a:ext>
          </a:extLst>
        </xdr:cNvPr>
        <xdr:cNvSpPr/>
      </xdr:nvSpPr>
      <xdr:spPr>
        <a:xfrm>
          <a:off x="1052703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55A571FA-F9CA-42F4-9C42-4FF25F2BCEBC}"/>
            </a:ext>
          </a:extLst>
        </xdr:cNvPr>
        <xdr:cNvSpPr/>
      </xdr:nvSpPr>
      <xdr:spPr>
        <a:xfrm>
          <a:off x="14138910" y="1716976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4D28BE97-9EBE-40F9-8E44-63DBF873FB91}"/>
            </a:ext>
          </a:extLst>
        </xdr:cNvPr>
        <xdr:cNvSpPr/>
      </xdr:nvSpPr>
      <xdr:spPr>
        <a:xfrm>
          <a:off x="14157960" y="17914620"/>
          <a:ext cx="62016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211595F2-F430-43FF-8AA5-152412C679BC}"/>
            </a:ext>
          </a:extLst>
        </xdr:cNvPr>
        <xdr:cNvSpPr/>
      </xdr:nvSpPr>
      <xdr:spPr>
        <a:xfrm>
          <a:off x="1417129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C6248A41-0F03-48DD-80B4-B23A3D47FBAA}"/>
            </a:ext>
          </a:extLst>
        </xdr:cNvPr>
        <xdr:cNvSpPr/>
      </xdr:nvSpPr>
      <xdr:spPr>
        <a:xfrm>
          <a:off x="18440400" y="17169765"/>
          <a:ext cx="70875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A03CE9C9-056F-4BBD-812D-5ED5A9110A57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A10316B2-E666-42CE-B56E-FF0D91A8B227}"/>
            </a:ext>
          </a:extLst>
        </xdr:cNvPr>
        <xdr:cNvSpPr/>
      </xdr:nvSpPr>
      <xdr:spPr>
        <a:xfrm>
          <a:off x="18470880" y="18625185"/>
          <a:ext cx="63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CE6E07CB-94A5-48C0-A621-17D513620523}"/>
            </a:ext>
          </a:extLst>
        </xdr:cNvPr>
        <xdr:cNvSpPr/>
      </xdr:nvSpPr>
      <xdr:spPr>
        <a:xfrm>
          <a:off x="17815560" y="21838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89131DC2-BBA1-4E12-A84D-49B1CE5CD971}"/>
            </a:ext>
          </a:extLst>
        </xdr:cNvPr>
        <xdr:cNvSpPr/>
      </xdr:nvSpPr>
      <xdr:spPr>
        <a:xfrm>
          <a:off x="13531215" y="20924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0CD31C0F-B2B6-4892-8891-71FEC64E7F1F}"/>
            </a:ext>
          </a:extLst>
        </xdr:cNvPr>
        <xdr:cNvSpPr/>
      </xdr:nvSpPr>
      <xdr:spPr>
        <a:xfrm>
          <a:off x="13529310" y="21398865"/>
          <a:ext cx="64000" cy="896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F04E273D-7E71-4D3B-9DF9-51C68487984C}"/>
            </a:ext>
          </a:extLst>
        </xdr:cNvPr>
        <xdr:cNvSpPr/>
      </xdr:nvSpPr>
      <xdr:spPr>
        <a:xfrm>
          <a:off x="13529310" y="23210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994F534B-1533-4BB8-916C-B77D0F41737A}"/>
            </a:ext>
          </a:extLst>
        </xdr:cNvPr>
        <xdr:cNvSpPr/>
      </xdr:nvSpPr>
      <xdr:spPr>
        <a:xfrm>
          <a:off x="13508355" y="245821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5786D1F9-E507-4FA3-AF77-482AF753C1A6}"/>
            </a:ext>
          </a:extLst>
        </xdr:cNvPr>
        <xdr:cNvSpPr/>
      </xdr:nvSpPr>
      <xdr:spPr>
        <a:xfrm>
          <a:off x="13508355" y="24989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8CAEB486-C565-4E78-98D1-98318D8836C5}"/>
            </a:ext>
          </a:extLst>
        </xdr:cNvPr>
        <xdr:cNvSpPr/>
      </xdr:nvSpPr>
      <xdr:spPr>
        <a:xfrm>
          <a:off x="9850755" y="25915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ECAF634C-087B-411E-BE82-240CE65ED7C3}"/>
            </a:ext>
          </a:extLst>
        </xdr:cNvPr>
        <xdr:cNvSpPr/>
      </xdr:nvSpPr>
      <xdr:spPr>
        <a:xfrm>
          <a:off x="9858375" y="25717500"/>
          <a:ext cx="72000" cy="8545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B9D6AA9B-FC30-4F1F-8812-8DBA3D1E7BEF}"/>
            </a:ext>
          </a:extLst>
        </xdr:cNvPr>
        <xdr:cNvSpPr/>
      </xdr:nvSpPr>
      <xdr:spPr>
        <a:xfrm>
          <a:off x="9858375" y="243554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821120DF-17E7-4A91-9B88-395F9F949C27}"/>
            </a:ext>
          </a:extLst>
        </xdr:cNvPr>
        <xdr:cNvSpPr/>
      </xdr:nvSpPr>
      <xdr:spPr>
        <a:xfrm>
          <a:off x="9858375" y="24124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19A10092-5F3F-4B4C-A503-C612D3D9CC12}"/>
            </a:ext>
          </a:extLst>
        </xdr:cNvPr>
        <xdr:cNvSpPr/>
      </xdr:nvSpPr>
      <xdr:spPr>
        <a:xfrm>
          <a:off x="9835515" y="225247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4B8D1160-0C87-452C-B2C3-54C0310AA4FA}"/>
            </a:ext>
          </a:extLst>
        </xdr:cNvPr>
        <xdr:cNvSpPr/>
      </xdr:nvSpPr>
      <xdr:spPr>
        <a:xfrm>
          <a:off x="9835515" y="222961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152268CA-5851-433C-AA9A-5111D28B8C09}"/>
            </a:ext>
          </a:extLst>
        </xdr:cNvPr>
        <xdr:cNvSpPr/>
      </xdr:nvSpPr>
      <xdr:spPr>
        <a:xfrm>
          <a:off x="9850755" y="20619720"/>
          <a:ext cx="70875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CCC7A623-1FE2-4929-BA11-7D97440B69E7}"/>
            </a:ext>
          </a:extLst>
        </xdr:cNvPr>
        <xdr:cNvSpPr/>
      </xdr:nvSpPr>
      <xdr:spPr>
        <a:xfrm>
          <a:off x="9858375" y="2043684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9C09154F-4E11-4FEA-9BCA-F1F9D6DD8FCB}"/>
            </a:ext>
          </a:extLst>
        </xdr:cNvPr>
        <xdr:cNvSpPr/>
      </xdr:nvSpPr>
      <xdr:spPr>
        <a:xfrm>
          <a:off x="6339840" y="2024634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420074DF-BDD6-4EEC-994B-E9B761471D49}"/>
            </a:ext>
          </a:extLst>
        </xdr:cNvPr>
        <xdr:cNvSpPr/>
      </xdr:nvSpPr>
      <xdr:spPr>
        <a:xfrm>
          <a:off x="6337935" y="211550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CAE50210-561B-45F9-8472-A296034B61EA}"/>
            </a:ext>
          </a:extLst>
        </xdr:cNvPr>
        <xdr:cNvSpPr/>
      </xdr:nvSpPr>
      <xdr:spPr>
        <a:xfrm>
          <a:off x="6339840" y="22069425"/>
          <a:ext cx="70875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12302809-0278-4BB9-9910-1718C8314311}"/>
            </a:ext>
          </a:extLst>
        </xdr:cNvPr>
        <xdr:cNvSpPr/>
      </xdr:nvSpPr>
      <xdr:spPr>
        <a:xfrm>
          <a:off x="6347460" y="229609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487928F9-2D61-46C3-88D9-80E525F5C3B4}"/>
            </a:ext>
          </a:extLst>
        </xdr:cNvPr>
        <xdr:cNvSpPr/>
      </xdr:nvSpPr>
      <xdr:spPr>
        <a:xfrm>
          <a:off x="6339840" y="238963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23157523-47C2-4249-BE71-91B800243690}"/>
            </a:ext>
          </a:extLst>
        </xdr:cNvPr>
        <xdr:cNvSpPr/>
      </xdr:nvSpPr>
      <xdr:spPr>
        <a:xfrm>
          <a:off x="6339840" y="24772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B09C4E2F-6EDD-45DF-829B-B92900B22BFE}"/>
            </a:ext>
          </a:extLst>
        </xdr:cNvPr>
        <xdr:cNvSpPr/>
      </xdr:nvSpPr>
      <xdr:spPr>
        <a:xfrm>
          <a:off x="6339840" y="25553670"/>
          <a:ext cx="70875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F1C9352F-D120-4838-8DAA-D2A7EEE4E56D}"/>
            </a:ext>
          </a:extLst>
        </xdr:cNvPr>
        <xdr:cNvSpPr/>
      </xdr:nvSpPr>
      <xdr:spPr>
        <a:xfrm>
          <a:off x="6315075" y="26285190"/>
          <a:ext cx="72000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AB9DEDA8-069E-4CFD-8D08-4C665DCC82D9}"/>
            </a:ext>
          </a:extLst>
        </xdr:cNvPr>
        <xdr:cNvSpPr/>
      </xdr:nvSpPr>
      <xdr:spPr>
        <a:xfrm>
          <a:off x="3160395" y="1741932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49EAE0AA-EBBE-4BCF-8279-95AA4B91EE47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41A220D8-C6D1-4B4E-A349-29F0444C68CC}"/>
            </a:ext>
          </a:extLst>
        </xdr:cNvPr>
        <xdr:cNvSpPr/>
      </xdr:nvSpPr>
      <xdr:spPr>
        <a:xfrm>
          <a:off x="3160395" y="188747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925A78B9-A768-4C5B-972D-348A26D96C11}"/>
            </a:ext>
          </a:extLst>
        </xdr:cNvPr>
        <xdr:cNvSpPr/>
      </xdr:nvSpPr>
      <xdr:spPr>
        <a:xfrm>
          <a:off x="6970395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3F3AB355-8F07-4E4C-9373-7E181E1499FB}"/>
            </a:ext>
          </a:extLst>
        </xdr:cNvPr>
        <xdr:cNvSpPr/>
      </xdr:nvSpPr>
      <xdr:spPr>
        <a:xfrm>
          <a:off x="6978015" y="18158460"/>
          <a:ext cx="72000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73F63DBD-5DD5-4495-A08E-6668E0A84C9D}"/>
            </a:ext>
          </a:extLst>
        </xdr:cNvPr>
        <xdr:cNvSpPr/>
      </xdr:nvSpPr>
      <xdr:spPr>
        <a:xfrm>
          <a:off x="6978015" y="18874740"/>
          <a:ext cx="72000" cy="79734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B7B74407-D18B-45A8-B6FA-D45DCDE3A434}"/>
            </a:ext>
          </a:extLst>
        </xdr:cNvPr>
        <xdr:cNvSpPr/>
      </xdr:nvSpPr>
      <xdr:spPr>
        <a:xfrm>
          <a:off x="10521315" y="174193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3048A975-0B6F-4483-93C4-726ED07FC32E}"/>
            </a:ext>
          </a:extLst>
        </xdr:cNvPr>
        <xdr:cNvSpPr/>
      </xdr:nvSpPr>
      <xdr:spPr>
        <a:xfrm>
          <a:off x="10519410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24F847FC-72EE-48A0-94D5-01DD6341F38E}"/>
            </a:ext>
          </a:extLst>
        </xdr:cNvPr>
        <xdr:cNvSpPr/>
      </xdr:nvSpPr>
      <xdr:spPr>
        <a:xfrm>
          <a:off x="10519410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D7383D86-499A-464A-ADD1-A1229C009467}"/>
            </a:ext>
          </a:extLst>
        </xdr:cNvPr>
        <xdr:cNvSpPr/>
      </xdr:nvSpPr>
      <xdr:spPr>
        <a:xfrm>
          <a:off x="14157960" y="174193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901CD860-EA9E-4C2B-9443-9338177F3934}"/>
            </a:ext>
          </a:extLst>
        </xdr:cNvPr>
        <xdr:cNvSpPr/>
      </xdr:nvSpPr>
      <xdr:spPr>
        <a:xfrm>
          <a:off x="14138910" y="181508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54375742-2B4C-4C82-94B0-8FF42CCB2D4E}"/>
            </a:ext>
          </a:extLst>
        </xdr:cNvPr>
        <xdr:cNvSpPr/>
      </xdr:nvSpPr>
      <xdr:spPr>
        <a:xfrm>
          <a:off x="14157960" y="188671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354E4B51-A670-49DC-BDAC-EF7A4E275284}"/>
            </a:ext>
          </a:extLst>
        </xdr:cNvPr>
        <xdr:cNvSpPr/>
      </xdr:nvSpPr>
      <xdr:spPr>
        <a:xfrm>
          <a:off x="18440400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0F531044-5884-4936-92C4-0CEB52EBF727}"/>
            </a:ext>
          </a:extLst>
        </xdr:cNvPr>
        <xdr:cNvSpPr/>
      </xdr:nvSpPr>
      <xdr:spPr>
        <a:xfrm>
          <a:off x="18440400" y="18150840"/>
          <a:ext cx="70875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19DC60D8-E64B-4FA4-BA36-4D8A8D9E605F}"/>
            </a:ext>
          </a:extLst>
        </xdr:cNvPr>
        <xdr:cNvSpPr/>
      </xdr:nvSpPr>
      <xdr:spPr>
        <a:xfrm>
          <a:off x="18470880" y="18874740"/>
          <a:ext cx="63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C4E3497B-954E-4E11-B3F3-4F50981A7E86}"/>
            </a:ext>
          </a:extLst>
        </xdr:cNvPr>
        <xdr:cNvSpPr/>
      </xdr:nvSpPr>
      <xdr:spPr>
        <a:xfrm>
          <a:off x="6339840" y="20650200"/>
          <a:ext cx="70875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3E8DF9F7-57B4-4351-A2CE-6238C9DCF101}"/>
            </a:ext>
          </a:extLst>
        </xdr:cNvPr>
        <xdr:cNvSpPr/>
      </xdr:nvSpPr>
      <xdr:spPr>
        <a:xfrm>
          <a:off x="6337935" y="21619845"/>
          <a:ext cx="72000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A0599A11-7AC6-4511-AD01-CC9C27638CF5}"/>
            </a:ext>
          </a:extLst>
        </xdr:cNvPr>
        <xdr:cNvSpPr/>
      </xdr:nvSpPr>
      <xdr:spPr>
        <a:xfrm>
          <a:off x="6337935" y="22524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46F5FB9A-2D7C-40FA-8610-DF4745958F3D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D5265B10-76F8-4C53-8E53-5FB5644F7FE2}"/>
            </a:ext>
          </a:extLst>
        </xdr:cNvPr>
        <xdr:cNvSpPr/>
      </xdr:nvSpPr>
      <xdr:spPr>
        <a:xfrm>
          <a:off x="6370320" y="24355425"/>
          <a:ext cx="63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A703B9B7-AB72-4A1D-A332-CF8A8071AF14}"/>
            </a:ext>
          </a:extLst>
        </xdr:cNvPr>
        <xdr:cNvSpPr/>
      </xdr:nvSpPr>
      <xdr:spPr>
        <a:xfrm>
          <a:off x="6347460" y="25155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40801485-F5C0-42EA-AD7C-7F74FAF7CB0C}"/>
            </a:ext>
          </a:extLst>
        </xdr:cNvPr>
        <xdr:cNvSpPr/>
      </xdr:nvSpPr>
      <xdr:spPr>
        <a:xfrm>
          <a:off x="6337935" y="259156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277B4E49-4C7B-4919-8886-448D0D8024BA}"/>
            </a:ext>
          </a:extLst>
        </xdr:cNvPr>
        <xdr:cNvSpPr/>
      </xdr:nvSpPr>
      <xdr:spPr>
        <a:xfrm>
          <a:off x="6339840" y="26671905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131947A3-3738-444A-A52B-BC44916EAF4D}"/>
            </a:ext>
          </a:extLst>
        </xdr:cNvPr>
        <xdr:cNvSpPr/>
      </xdr:nvSpPr>
      <xdr:spPr>
        <a:xfrm>
          <a:off x="9879330" y="26504265"/>
          <a:ext cx="72000" cy="924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BAEE5F67-7695-4798-8266-536B44A2071B}"/>
            </a:ext>
          </a:extLst>
        </xdr:cNvPr>
        <xdr:cNvSpPr/>
      </xdr:nvSpPr>
      <xdr:spPr>
        <a:xfrm>
          <a:off x="9881235" y="26298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DCDAF415-E495-430A-A91E-FCEFF8D84A33}"/>
            </a:ext>
          </a:extLst>
        </xdr:cNvPr>
        <xdr:cNvSpPr/>
      </xdr:nvSpPr>
      <xdr:spPr>
        <a:xfrm>
          <a:off x="9850755" y="24982170"/>
          <a:ext cx="70875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5EA18A25-B38C-496D-86E9-F6ABE984D5E6}"/>
            </a:ext>
          </a:extLst>
        </xdr:cNvPr>
        <xdr:cNvSpPr/>
      </xdr:nvSpPr>
      <xdr:spPr>
        <a:xfrm>
          <a:off x="9841230" y="247650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8901E3A4-21D5-4E12-B0C4-BB52DEE51A88}"/>
            </a:ext>
          </a:extLst>
        </xdr:cNvPr>
        <xdr:cNvSpPr/>
      </xdr:nvSpPr>
      <xdr:spPr>
        <a:xfrm>
          <a:off x="9850755" y="232105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69F43E92-2D11-40C7-AA64-70DB8E7676BE}"/>
            </a:ext>
          </a:extLst>
        </xdr:cNvPr>
        <xdr:cNvSpPr/>
      </xdr:nvSpPr>
      <xdr:spPr>
        <a:xfrm>
          <a:off x="9850755" y="22960965"/>
          <a:ext cx="70875" cy="92572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29F7E495-4720-4FF1-9D64-C1B856328D6E}"/>
            </a:ext>
          </a:extLst>
        </xdr:cNvPr>
        <xdr:cNvSpPr/>
      </xdr:nvSpPr>
      <xdr:spPr>
        <a:xfrm>
          <a:off x="9858375" y="21381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D0A51ABD-AC46-4BE0-8FB7-29EEF968FC1A}"/>
            </a:ext>
          </a:extLst>
        </xdr:cNvPr>
        <xdr:cNvSpPr/>
      </xdr:nvSpPr>
      <xdr:spPr>
        <a:xfrm>
          <a:off x="9858375" y="21153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1AA1D9E2-68CA-468C-A2AC-1E5ED2713559}"/>
            </a:ext>
          </a:extLst>
        </xdr:cNvPr>
        <xdr:cNvSpPr/>
      </xdr:nvSpPr>
      <xdr:spPr>
        <a:xfrm>
          <a:off x="13500735" y="222961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AEF77F57-1274-4112-BA1A-6C69DD4B700B}"/>
            </a:ext>
          </a:extLst>
        </xdr:cNvPr>
        <xdr:cNvSpPr/>
      </xdr:nvSpPr>
      <xdr:spPr>
        <a:xfrm>
          <a:off x="13491210" y="227533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BB56A49B-BEB9-447B-A0A8-8B5A5E4E6D60}"/>
            </a:ext>
          </a:extLst>
        </xdr:cNvPr>
        <xdr:cNvSpPr/>
      </xdr:nvSpPr>
      <xdr:spPr>
        <a:xfrm>
          <a:off x="13531215" y="24126825"/>
          <a:ext cx="72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290368CA-D224-4471-A538-ECE5D38AFEA8}"/>
            </a:ext>
          </a:extLst>
        </xdr:cNvPr>
        <xdr:cNvSpPr/>
      </xdr:nvSpPr>
      <xdr:spPr>
        <a:xfrm>
          <a:off x="13531215" y="25719405"/>
          <a:ext cx="72000" cy="8545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E7125092-C0A5-45FE-8F22-4E6257B5AF13}"/>
            </a:ext>
          </a:extLst>
        </xdr:cNvPr>
        <xdr:cNvSpPr/>
      </xdr:nvSpPr>
      <xdr:spPr>
        <a:xfrm>
          <a:off x="13500735" y="2609850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4311F2E1-F013-4784-9003-3255EBAA6430}"/>
            </a:ext>
          </a:extLst>
        </xdr:cNvPr>
        <xdr:cNvSpPr/>
      </xdr:nvSpPr>
      <xdr:spPr>
        <a:xfrm>
          <a:off x="17815560" y="253365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78" name="Image 80">
          <a:extLst>
            <a:ext uri="{FF2B5EF4-FFF2-40B4-BE49-F238E27FC236}">
              <a16:creationId xmlns:a16="http://schemas.microsoft.com/office/drawing/2014/main" id="{6235A502-8CEC-43E7-81EF-D1F00A395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8AF21A03-BBE0-4C4D-B979-C618B60AA93A}"/>
            </a:ext>
          </a:extLst>
        </xdr:cNvPr>
        <xdr:cNvSpPr/>
      </xdr:nvSpPr>
      <xdr:spPr>
        <a:xfrm>
          <a:off x="13508355" y="213607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CECF44DF-AE0B-40D2-922B-109856106BC9}"/>
            </a:ext>
          </a:extLst>
        </xdr:cNvPr>
        <xdr:cNvSpPr/>
      </xdr:nvSpPr>
      <xdr:spPr>
        <a:xfrm>
          <a:off x="13531215" y="222523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71F96027-6E8E-4BEF-8743-4C50FC777A4F}"/>
            </a:ext>
          </a:extLst>
        </xdr:cNvPr>
        <xdr:cNvSpPr/>
      </xdr:nvSpPr>
      <xdr:spPr>
        <a:xfrm>
          <a:off x="6339840" y="202539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BCD2846E-4605-4D14-A7C4-40EBCA4BB80C}"/>
            </a:ext>
          </a:extLst>
        </xdr:cNvPr>
        <xdr:cNvSpPr/>
      </xdr:nvSpPr>
      <xdr:spPr>
        <a:xfrm>
          <a:off x="6332220" y="21155025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4096FC55-035D-4817-8D41-DE443B738D55}"/>
            </a:ext>
          </a:extLst>
        </xdr:cNvPr>
        <xdr:cNvSpPr/>
      </xdr:nvSpPr>
      <xdr:spPr>
        <a:xfrm>
          <a:off x="6339840" y="22069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7F09AF36-CB3B-451A-A4B9-F628594EE383}"/>
            </a:ext>
          </a:extLst>
        </xdr:cNvPr>
        <xdr:cNvSpPr/>
      </xdr:nvSpPr>
      <xdr:spPr>
        <a:xfrm>
          <a:off x="6347460" y="229590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433CE27C-279A-4098-96D5-0367DAD692F1}"/>
            </a:ext>
          </a:extLst>
        </xdr:cNvPr>
        <xdr:cNvSpPr/>
      </xdr:nvSpPr>
      <xdr:spPr>
        <a:xfrm>
          <a:off x="6339840" y="238963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E4F2377C-A3C5-430E-8C60-B513977E8174}"/>
            </a:ext>
          </a:extLst>
        </xdr:cNvPr>
        <xdr:cNvSpPr/>
      </xdr:nvSpPr>
      <xdr:spPr>
        <a:xfrm>
          <a:off x="6339840" y="247726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23440F42-1EAD-484C-967E-34EA0068772E}"/>
            </a:ext>
          </a:extLst>
        </xdr:cNvPr>
        <xdr:cNvSpPr/>
      </xdr:nvSpPr>
      <xdr:spPr>
        <a:xfrm>
          <a:off x="6339840" y="2555176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71C28EB2-4BFE-4B07-A3D5-5B9B05CF6DC8}"/>
            </a:ext>
          </a:extLst>
        </xdr:cNvPr>
        <xdr:cNvSpPr/>
      </xdr:nvSpPr>
      <xdr:spPr>
        <a:xfrm>
          <a:off x="6332220" y="26275665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83AB1B94-FC20-4D3A-BE8B-F91049DE8AE2}"/>
            </a:ext>
          </a:extLst>
        </xdr:cNvPr>
        <xdr:cNvSpPr/>
      </xdr:nvSpPr>
      <xdr:spPr>
        <a:xfrm>
          <a:off x="6339840" y="206502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F2431896-85E9-422B-8948-3122241BC685}"/>
            </a:ext>
          </a:extLst>
        </xdr:cNvPr>
        <xdr:cNvSpPr/>
      </xdr:nvSpPr>
      <xdr:spPr>
        <a:xfrm>
          <a:off x="6332220" y="2161794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EE186142-E965-44AC-A782-4FCAF763B5E8}"/>
            </a:ext>
          </a:extLst>
        </xdr:cNvPr>
        <xdr:cNvSpPr/>
      </xdr:nvSpPr>
      <xdr:spPr>
        <a:xfrm>
          <a:off x="6332220" y="225247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976AAB6F-6369-463F-A4C1-5971CD401129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DD14D08C-3F28-4279-AB71-0438B08159DE}"/>
            </a:ext>
          </a:extLst>
        </xdr:cNvPr>
        <xdr:cNvSpPr/>
      </xdr:nvSpPr>
      <xdr:spPr>
        <a:xfrm>
          <a:off x="6362700" y="243554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A1330843-295A-4D9A-A5E7-576757D6E08A}"/>
            </a:ext>
          </a:extLst>
        </xdr:cNvPr>
        <xdr:cNvSpPr/>
      </xdr:nvSpPr>
      <xdr:spPr>
        <a:xfrm>
          <a:off x="6347460" y="251555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7231FA2C-C5AE-48CF-BFFD-E67494BF7138}"/>
            </a:ext>
          </a:extLst>
        </xdr:cNvPr>
        <xdr:cNvSpPr/>
      </xdr:nvSpPr>
      <xdr:spPr>
        <a:xfrm>
          <a:off x="6332220" y="259156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14FBD6AF-1044-47E1-AED5-B74C7B32F676}"/>
            </a:ext>
          </a:extLst>
        </xdr:cNvPr>
        <xdr:cNvSpPr/>
      </xdr:nvSpPr>
      <xdr:spPr>
        <a:xfrm>
          <a:off x="6339840" y="266719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EF8F9B54-C6C6-4777-A463-F16AC0E619B7}"/>
            </a:ext>
          </a:extLst>
        </xdr:cNvPr>
        <xdr:cNvSpPr/>
      </xdr:nvSpPr>
      <xdr:spPr>
        <a:xfrm>
          <a:off x="3137535" y="17175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BD551060-D7F8-4F00-B7AC-9D08419FAF50}"/>
            </a:ext>
          </a:extLst>
        </xdr:cNvPr>
        <xdr:cNvSpPr/>
      </xdr:nvSpPr>
      <xdr:spPr>
        <a:xfrm>
          <a:off x="3162300" y="1792224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E7A53958-2D00-4949-B97C-2CBCEC7ECC38}"/>
            </a:ext>
          </a:extLst>
        </xdr:cNvPr>
        <xdr:cNvSpPr/>
      </xdr:nvSpPr>
      <xdr:spPr>
        <a:xfrm>
          <a:off x="3160395" y="18640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9905EDB7-4157-4951-8950-22991F894D87}"/>
            </a:ext>
          </a:extLst>
        </xdr:cNvPr>
        <xdr:cNvSpPr/>
      </xdr:nvSpPr>
      <xdr:spPr>
        <a:xfrm>
          <a:off x="3162300" y="1741932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9515ECE3-5B1E-4D37-9034-733BBBB5FEEF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8E7187DD-0A90-4680-B890-679F7CDC377C}"/>
            </a:ext>
          </a:extLst>
        </xdr:cNvPr>
        <xdr:cNvSpPr/>
      </xdr:nvSpPr>
      <xdr:spPr>
        <a:xfrm>
          <a:off x="3162300" y="1887474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79B06F6F-3A9F-42C4-B91C-8497D798C94C}"/>
            </a:ext>
          </a:extLst>
        </xdr:cNvPr>
        <xdr:cNvSpPr/>
      </xdr:nvSpPr>
      <xdr:spPr>
        <a:xfrm>
          <a:off x="6962775" y="17169765"/>
          <a:ext cx="81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3CFE2768-BCB9-4D00-9BAB-57BE9B55AC62}"/>
            </a:ext>
          </a:extLst>
        </xdr:cNvPr>
        <xdr:cNvSpPr/>
      </xdr:nvSpPr>
      <xdr:spPr>
        <a:xfrm>
          <a:off x="6970395" y="17899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8C51A873-9F91-4301-ACE9-F04B38EBDB3E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5E50E6CE-7937-413A-ABA7-38B9DE90687C}"/>
            </a:ext>
          </a:extLst>
        </xdr:cNvPr>
        <xdr:cNvSpPr/>
      </xdr:nvSpPr>
      <xdr:spPr>
        <a:xfrm>
          <a:off x="6970395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9A14988B-47D7-49BE-8561-0B88BEA72019}"/>
            </a:ext>
          </a:extLst>
        </xdr:cNvPr>
        <xdr:cNvSpPr/>
      </xdr:nvSpPr>
      <xdr:spPr>
        <a:xfrm>
          <a:off x="6978015" y="181565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B4BAF3BA-25BB-4A17-8A0B-A574D82814FA}"/>
            </a:ext>
          </a:extLst>
        </xdr:cNvPr>
        <xdr:cNvSpPr/>
      </xdr:nvSpPr>
      <xdr:spPr>
        <a:xfrm>
          <a:off x="6978015" y="188804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B4E5073B-3CC7-4249-BA35-B481F0ADCBA0}"/>
            </a:ext>
          </a:extLst>
        </xdr:cNvPr>
        <xdr:cNvSpPr/>
      </xdr:nvSpPr>
      <xdr:spPr>
        <a:xfrm>
          <a:off x="1052322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30891647-2115-4646-8EB9-AEC3D8406896}"/>
            </a:ext>
          </a:extLst>
        </xdr:cNvPr>
        <xdr:cNvSpPr/>
      </xdr:nvSpPr>
      <xdr:spPr>
        <a:xfrm>
          <a:off x="10521315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44A60969-59F8-483E-AF1A-2781A29F73A7}"/>
            </a:ext>
          </a:extLst>
        </xdr:cNvPr>
        <xdr:cNvSpPr/>
      </xdr:nvSpPr>
      <xdr:spPr>
        <a:xfrm>
          <a:off x="1052893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0C9D0A33-C5E7-45FC-8831-E6ECEEEA7B81}"/>
            </a:ext>
          </a:extLst>
        </xdr:cNvPr>
        <xdr:cNvSpPr/>
      </xdr:nvSpPr>
      <xdr:spPr>
        <a:xfrm>
          <a:off x="1052322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7463E5AA-9B73-4C70-A009-F9DE61D2AD37}"/>
            </a:ext>
          </a:extLst>
        </xdr:cNvPr>
        <xdr:cNvSpPr/>
      </xdr:nvSpPr>
      <xdr:spPr>
        <a:xfrm>
          <a:off x="10521315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262F9D64-DDBD-4206-9D2E-08A855E8E113}"/>
            </a:ext>
          </a:extLst>
        </xdr:cNvPr>
        <xdr:cNvSpPr/>
      </xdr:nvSpPr>
      <xdr:spPr>
        <a:xfrm>
          <a:off x="10521315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4FE7B320-CD8E-49B9-960B-928663122690}"/>
            </a:ext>
          </a:extLst>
        </xdr:cNvPr>
        <xdr:cNvSpPr/>
      </xdr:nvSpPr>
      <xdr:spPr>
        <a:xfrm>
          <a:off x="14140815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91E991D2-C22C-428F-8B1B-DE1723BB9B15}"/>
            </a:ext>
          </a:extLst>
        </xdr:cNvPr>
        <xdr:cNvSpPr/>
      </xdr:nvSpPr>
      <xdr:spPr>
        <a:xfrm>
          <a:off x="14157960" y="1791462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BC47920C-2206-4AE2-971A-116C43E0324D}"/>
            </a:ext>
          </a:extLst>
        </xdr:cNvPr>
        <xdr:cNvSpPr/>
      </xdr:nvSpPr>
      <xdr:spPr>
        <a:xfrm>
          <a:off x="1417320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E6FA5A17-0F3D-417E-BB3E-3ACF5AF09C40}"/>
            </a:ext>
          </a:extLst>
        </xdr:cNvPr>
        <xdr:cNvSpPr/>
      </xdr:nvSpPr>
      <xdr:spPr>
        <a:xfrm>
          <a:off x="14157960" y="174193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6CFFEF86-4013-4BCF-9EF9-CBB16B0B4196}"/>
            </a:ext>
          </a:extLst>
        </xdr:cNvPr>
        <xdr:cNvSpPr/>
      </xdr:nvSpPr>
      <xdr:spPr>
        <a:xfrm>
          <a:off x="14140815" y="18158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32098381-443C-4B2F-B021-0BCCA75A1EC9}"/>
            </a:ext>
          </a:extLst>
        </xdr:cNvPr>
        <xdr:cNvSpPr/>
      </xdr:nvSpPr>
      <xdr:spPr>
        <a:xfrm>
          <a:off x="14157960" y="188671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42F9F090-8CD0-4951-825F-0C0F3BFF5FC6}"/>
            </a:ext>
          </a:extLst>
        </xdr:cNvPr>
        <xdr:cNvSpPr/>
      </xdr:nvSpPr>
      <xdr:spPr>
        <a:xfrm>
          <a:off x="1844040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40EA6E3A-79D7-4A7C-99D0-FE898C9076E5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ED3560B7-AEB4-4EDC-9A82-1736D114A2C1}"/>
            </a:ext>
          </a:extLst>
        </xdr:cNvPr>
        <xdr:cNvSpPr/>
      </xdr:nvSpPr>
      <xdr:spPr>
        <a:xfrm>
          <a:off x="1846326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D6241F2F-14C7-47DC-982D-BD4B95A3EC79}"/>
            </a:ext>
          </a:extLst>
        </xdr:cNvPr>
        <xdr:cNvSpPr/>
      </xdr:nvSpPr>
      <xdr:spPr>
        <a:xfrm>
          <a:off x="1844040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1103E711-E6A5-465D-B20E-BA57A2E78A87}"/>
            </a:ext>
          </a:extLst>
        </xdr:cNvPr>
        <xdr:cNvSpPr/>
      </xdr:nvSpPr>
      <xdr:spPr>
        <a:xfrm>
          <a:off x="18440400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8EE84CE7-A34A-4A66-A200-BC3432F1B5C7}"/>
            </a:ext>
          </a:extLst>
        </xdr:cNvPr>
        <xdr:cNvSpPr/>
      </xdr:nvSpPr>
      <xdr:spPr>
        <a:xfrm>
          <a:off x="18463260" y="18874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ADAC141F-78B5-4DED-917D-D6DCF54B914E}"/>
            </a:ext>
          </a:extLst>
        </xdr:cNvPr>
        <xdr:cNvSpPr/>
      </xdr:nvSpPr>
      <xdr:spPr>
        <a:xfrm>
          <a:off x="13508355" y="25751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3C65CA2B-CD53-4173-9628-4E2E04E07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7FF3B6BE-EAB3-489B-9DC3-A96B9142BC74}"/>
            </a:ext>
          </a:extLst>
        </xdr:cNvPr>
        <xdr:cNvSpPr/>
      </xdr:nvSpPr>
      <xdr:spPr>
        <a:xfrm>
          <a:off x="3137535" y="17185005"/>
          <a:ext cx="72000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4CC20D62-0CB2-43D0-B65A-A3DE7EC38F4F}"/>
            </a:ext>
          </a:extLst>
        </xdr:cNvPr>
        <xdr:cNvSpPr/>
      </xdr:nvSpPr>
      <xdr:spPr>
        <a:xfrm>
          <a:off x="3160395" y="179222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FE599CD3-4983-477D-9110-469DAB671458}"/>
            </a:ext>
          </a:extLst>
        </xdr:cNvPr>
        <xdr:cNvSpPr/>
      </xdr:nvSpPr>
      <xdr:spPr>
        <a:xfrm>
          <a:off x="3158490" y="1862518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99C472E0-435C-4BB6-BCA0-3195F8E89450}"/>
            </a:ext>
          </a:extLst>
        </xdr:cNvPr>
        <xdr:cNvSpPr/>
      </xdr:nvSpPr>
      <xdr:spPr>
        <a:xfrm>
          <a:off x="6960870" y="17169765"/>
          <a:ext cx="72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646410AD-57FE-48D1-BF90-9CC57C7C3A11}"/>
            </a:ext>
          </a:extLst>
        </xdr:cNvPr>
        <xdr:cNvSpPr/>
      </xdr:nvSpPr>
      <xdr:spPr>
        <a:xfrm>
          <a:off x="6970395" y="17908905"/>
          <a:ext cx="70875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E3982E5F-E13D-4BDC-9EC7-999B96A3EA1B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8EE674B8-CE33-43A4-922D-035BAF3F52B1}"/>
            </a:ext>
          </a:extLst>
        </xdr:cNvPr>
        <xdr:cNvSpPr/>
      </xdr:nvSpPr>
      <xdr:spPr>
        <a:xfrm>
          <a:off x="10521315" y="17169765"/>
          <a:ext cx="81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3DE9FC06-D9CA-4582-8BBE-EA0A8F6C2747}"/>
            </a:ext>
          </a:extLst>
        </xdr:cNvPr>
        <xdr:cNvSpPr/>
      </xdr:nvSpPr>
      <xdr:spPr>
        <a:xfrm>
          <a:off x="10519410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2F9B6832-3640-400E-80CC-9D140373FFAC}"/>
            </a:ext>
          </a:extLst>
        </xdr:cNvPr>
        <xdr:cNvSpPr/>
      </xdr:nvSpPr>
      <xdr:spPr>
        <a:xfrm>
          <a:off x="1052703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AC086728-059D-4EA3-8649-EF0AA8AC884E}"/>
            </a:ext>
          </a:extLst>
        </xdr:cNvPr>
        <xdr:cNvSpPr/>
      </xdr:nvSpPr>
      <xdr:spPr>
        <a:xfrm>
          <a:off x="14138910" y="1716976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BADB8528-751D-4FD9-B35F-1655C1952F0F}"/>
            </a:ext>
          </a:extLst>
        </xdr:cNvPr>
        <xdr:cNvSpPr/>
      </xdr:nvSpPr>
      <xdr:spPr>
        <a:xfrm>
          <a:off x="14157960" y="17914620"/>
          <a:ext cx="62016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911D10D2-39D6-4456-92F7-E13D74A6404F}"/>
            </a:ext>
          </a:extLst>
        </xdr:cNvPr>
        <xdr:cNvSpPr/>
      </xdr:nvSpPr>
      <xdr:spPr>
        <a:xfrm>
          <a:off x="1417129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6076D3CB-E93A-46D9-B7BE-336144F5818D}"/>
            </a:ext>
          </a:extLst>
        </xdr:cNvPr>
        <xdr:cNvSpPr/>
      </xdr:nvSpPr>
      <xdr:spPr>
        <a:xfrm>
          <a:off x="18440400" y="17169765"/>
          <a:ext cx="70875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9E489FAA-3F9B-4B18-985C-A09044D729CB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031AACA1-57FA-4D5C-9638-F181EDCA6457}"/>
            </a:ext>
          </a:extLst>
        </xdr:cNvPr>
        <xdr:cNvSpPr/>
      </xdr:nvSpPr>
      <xdr:spPr>
        <a:xfrm>
          <a:off x="18470880" y="18625185"/>
          <a:ext cx="63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6F42055F-2EA4-4065-9159-12EF3C737D8E}"/>
            </a:ext>
          </a:extLst>
        </xdr:cNvPr>
        <xdr:cNvSpPr/>
      </xdr:nvSpPr>
      <xdr:spPr>
        <a:xfrm>
          <a:off x="17815560" y="21838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D587C114-E37C-40B1-A8D3-C05EE3088389}"/>
            </a:ext>
          </a:extLst>
        </xdr:cNvPr>
        <xdr:cNvSpPr/>
      </xdr:nvSpPr>
      <xdr:spPr>
        <a:xfrm>
          <a:off x="13531215" y="20924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EBEA66D5-9B7E-483A-88CD-B64AF7690FCB}"/>
            </a:ext>
          </a:extLst>
        </xdr:cNvPr>
        <xdr:cNvSpPr/>
      </xdr:nvSpPr>
      <xdr:spPr>
        <a:xfrm>
          <a:off x="13529310" y="21398865"/>
          <a:ext cx="64000" cy="896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2CBC3340-EA3A-44BB-9D3C-E0437D72B886}"/>
            </a:ext>
          </a:extLst>
        </xdr:cNvPr>
        <xdr:cNvSpPr/>
      </xdr:nvSpPr>
      <xdr:spPr>
        <a:xfrm>
          <a:off x="13529310" y="23210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578A862E-05A9-4134-A4CB-646E4EEEC897}"/>
            </a:ext>
          </a:extLst>
        </xdr:cNvPr>
        <xdr:cNvSpPr/>
      </xdr:nvSpPr>
      <xdr:spPr>
        <a:xfrm>
          <a:off x="13508355" y="245821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57ABF8C1-4006-405E-859E-0B7AB539A3D4}"/>
            </a:ext>
          </a:extLst>
        </xdr:cNvPr>
        <xdr:cNvSpPr/>
      </xdr:nvSpPr>
      <xdr:spPr>
        <a:xfrm>
          <a:off x="13508355" y="24989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4FA1E981-8610-4494-A6B5-52AF69BB3FD1}"/>
            </a:ext>
          </a:extLst>
        </xdr:cNvPr>
        <xdr:cNvSpPr/>
      </xdr:nvSpPr>
      <xdr:spPr>
        <a:xfrm>
          <a:off x="9850755" y="25915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59569048-1F82-4B61-AA70-04FCF56BB8F8}"/>
            </a:ext>
          </a:extLst>
        </xdr:cNvPr>
        <xdr:cNvSpPr/>
      </xdr:nvSpPr>
      <xdr:spPr>
        <a:xfrm>
          <a:off x="9858375" y="25717500"/>
          <a:ext cx="72000" cy="8545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3E328BB8-EFBD-4AE3-AE30-744A0D6FFCBC}"/>
            </a:ext>
          </a:extLst>
        </xdr:cNvPr>
        <xdr:cNvSpPr/>
      </xdr:nvSpPr>
      <xdr:spPr>
        <a:xfrm>
          <a:off x="9858375" y="243554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7DE99AB8-82F5-497E-917B-F4ADF797C525}"/>
            </a:ext>
          </a:extLst>
        </xdr:cNvPr>
        <xdr:cNvSpPr/>
      </xdr:nvSpPr>
      <xdr:spPr>
        <a:xfrm>
          <a:off x="9858375" y="24124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87AF3197-8BE3-4693-9BC8-AAC795E6640B}"/>
            </a:ext>
          </a:extLst>
        </xdr:cNvPr>
        <xdr:cNvSpPr/>
      </xdr:nvSpPr>
      <xdr:spPr>
        <a:xfrm>
          <a:off x="9835515" y="225247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F5023CC9-E04C-4973-98D1-41CB1BBF9230}"/>
            </a:ext>
          </a:extLst>
        </xdr:cNvPr>
        <xdr:cNvSpPr/>
      </xdr:nvSpPr>
      <xdr:spPr>
        <a:xfrm>
          <a:off x="9835515" y="222961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B6DBA7B5-9DA0-4FCF-A2A1-CED6273610D4}"/>
            </a:ext>
          </a:extLst>
        </xdr:cNvPr>
        <xdr:cNvSpPr/>
      </xdr:nvSpPr>
      <xdr:spPr>
        <a:xfrm>
          <a:off x="9850755" y="20619720"/>
          <a:ext cx="70875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58191443-AE86-49C9-ADFD-980C1627B5FB}"/>
            </a:ext>
          </a:extLst>
        </xdr:cNvPr>
        <xdr:cNvSpPr/>
      </xdr:nvSpPr>
      <xdr:spPr>
        <a:xfrm>
          <a:off x="9858375" y="2043684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3CC40DCA-C829-430C-B1FA-553EF14DA499}"/>
            </a:ext>
          </a:extLst>
        </xdr:cNvPr>
        <xdr:cNvSpPr/>
      </xdr:nvSpPr>
      <xdr:spPr>
        <a:xfrm>
          <a:off x="6339840" y="2024634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473B74B9-150F-468F-9B1D-772FCD5CDE13}"/>
            </a:ext>
          </a:extLst>
        </xdr:cNvPr>
        <xdr:cNvSpPr/>
      </xdr:nvSpPr>
      <xdr:spPr>
        <a:xfrm>
          <a:off x="6337935" y="211550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2815D2D8-39EF-4F2F-92DB-94CF246571BC}"/>
            </a:ext>
          </a:extLst>
        </xdr:cNvPr>
        <xdr:cNvSpPr/>
      </xdr:nvSpPr>
      <xdr:spPr>
        <a:xfrm>
          <a:off x="6339840" y="22069425"/>
          <a:ext cx="70875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D60C4039-F1FE-43D8-A85B-7460A502150C}"/>
            </a:ext>
          </a:extLst>
        </xdr:cNvPr>
        <xdr:cNvSpPr/>
      </xdr:nvSpPr>
      <xdr:spPr>
        <a:xfrm>
          <a:off x="6347460" y="229609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D2F73E80-F05F-45BA-B4DF-8504BE80BDEE}"/>
            </a:ext>
          </a:extLst>
        </xdr:cNvPr>
        <xdr:cNvSpPr/>
      </xdr:nvSpPr>
      <xdr:spPr>
        <a:xfrm>
          <a:off x="6339840" y="238963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AB3E2C2C-0059-4354-9748-EDA25D839906}"/>
            </a:ext>
          </a:extLst>
        </xdr:cNvPr>
        <xdr:cNvSpPr/>
      </xdr:nvSpPr>
      <xdr:spPr>
        <a:xfrm>
          <a:off x="6339840" y="24772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1C6275A7-1514-44BC-94F1-CBFF6FB14193}"/>
            </a:ext>
          </a:extLst>
        </xdr:cNvPr>
        <xdr:cNvSpPr/>
      </xdr:nvSpPr>
      <xdr:spPr>
        <a:xfrm>
          <a:off x="6339840" y="25553670"/>
          <a:ext cx="70875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46C780CA-A684-4E20-934D-F1C49F705D77}"/>
            </a:ext>
          </a:extLst>
        </xdr:cNvPr>
        <xdr:cNvSpPr/>
      </xdr:nvSpPr>
      <xdr:spPr>
        <a:xfrm>
          <a:off x="6315075" y="26285190"/>
          <a:ext cx="72000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62D319A7-C8A1-46E3-975B-4227DE710225}"/>
            </a:ext>
          </a:extLst>
        </xdr:cNvPr>
        <xdr:cNvSpPr/>
      </xdr:nvSpPr>
      <xdr:spPr>
        <a:xfrm>
          <a:off x="3160395" y="1741932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BCAF8725-84F1-49D2-9723-17D5718A2553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27E45C9A-73C4-4221-880E-4F16165913EA}"/>
            </a:ext>
          </a:extLst>
        </xdr:cNvPr>
        <xdr:cNvSpPr/>
      </xdr:nvSpPr>
      <xdr:spPr>
        <a:xfrm>
          <a:off x="3160395" y="188747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4E5795AE-EB44-4FBC-B345-0CA6DBA4B6B6}"/>
            </a:ext>
          </a:extLst>
        </xdr:cNvPr>
        <xdr:cNvSpPr/>
      </xdr:nvSpPr>
      <xdr:spPr>
        <a:xfrm>
          <a:off x="6970395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811BB49D-E990-47C4-8CB0-9AD571FA328C}"/>
            </a:ext>
          </a:extLst>
        </xdr:cNvPr>
        <xdr:cNvSpPr/>
      </xdr:nvSpPr>
      <xdr:spPr>
        <a:xfrm>
          <a:off x="6978015" y="18158460"/>
          <a:ext cx="72000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898AC9F8-E339-4E99-B9DC-CFCE24FEDA82}"/>
            </a:ext>
          </a:extLst>
        </xdr:cNvPr>
        <xdr:cNvSpPr/>
      </xdr:nvSpPr>
      <xdr:spPr>
        <a:xfrm>
          <a:off x="6978015" y="18874740"/>
          <a:ext cx="72000" cy="79734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F2B9C5C6-69A4-4174-A146-28D79037BFDE}"/>
            </a:ext>
          </a:extLst>
        </xdr:cNvPr>
        <xdr:cNvSpPr/>
      </xdr:nvSpPr>
      <xdr:spPr>
        <a:xfrm>
          <a:off x="10521315" y="174193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7D9BE44D-DDD4-4B3A-8670-F3BF2C2DD0BC}"/>
            </a:ext>
          </a:extLst>
        </xdr:cNvPr>
        <xdr:cNvSpPr/>
      </xdr:nvSpPr>
      <xdr:spPr>
        <a:xfrm>
          <a:off x="10519410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01FD5001-99DE-47BF-BAD9-B0746A09736F}"/>
            </a:ext>
          </a:extLst>
        </xdr:cNvPr>
        <xdr:cNvSpPr/>
      </xdr:nvSpPr>
      <xdr:spPr>
        <a:xfrm>
          <a:off x="10519410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348A1523-1F71-4D9F-B6C8-B1CDE8CD3E78}"/>
            </a:ext>
          </a:extLst>
        </xdr:cNvPr>
        <xdr:cNvSpPr/>
      </xdr:nvSpPr>
      <xdr:spPr>
        <a:xfrm>
          <a:off x="14157960" y="174193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756332D1-EF78-4BDA-B349-0B746299B721}"/>
            </a:ext>
          </a:extLst>
        </xdr:cNvPr>
        <xdr:cNvSpPr/>
      </xdr:nvSpPr>
      <xdr:spPr>
        <a:xfrm>
          <a:off x="14138910" y="181508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F6061686-4C63-4D92-B2BF-BE9323283D61}"/>
            </a:ext>
          </a:extLst>
        </xdr:cNvPr>
        <xdr:cNvSpPr/>
      </xdr:nvSpPr>
      <xdr:spPr>
        <a:xfrm>
          <a:off x="14157960" y="188671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55173008-4FD4-472A-81DC-421B36C988EC}"/>
            </a:ext>
          </a:extLst>
        </xdr:cNvPr>
        <xdr:cNvSpPr/>
      </xdr:nvSpPr>
      <xdr:spPr>
        <a:xfrm>
          <a:off x="18440400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1F8E1B47-2708-469A-83E0-2F288FAC5135}"/>
            </a:ext>
          </a:extLst>
        </xdr:cNvPr>
        <xdr:cNvSpPr/>
      </xdr:nvSpPr>
      <xdr:spPr>
        <a:xfrm>
          <a:off x="18440400" y="18150840"/>
          <a:ext cx="70875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6868A37A-C266-4AF0-A197-27620A2F4B0A}"/>
            </a:ext>
          </a:extLst>
        </xdr:cNvPr>
        <xdr:cNvSpPr/>
      </xdr:nvSpPr>
      <xdr:spPr>
        <a:xfrm>
          <a:off x="18470880" y="18874740"/>
          <a:ext cx="63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A9C32FBB-9FAB-4527-B225-F9EE5B5D4D8F}"/>
            </a:ext>
          </a:extLst>
        </xdr:cNvPr>
        <xdr:cNvSpPr/>
      </xdr:nvSpPr>
      <xdr:spPr>
        <a:xfrm>
          <a:off x="6339840" y="20650200"/>
          <a:ext cx="70875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5B4E6D83-C930-4DD2-8227-BD7CC54C0606}"/>
            </a:ext>
          </a:extLst>
        </xdr:cNvPr>
        <xdr:cNvSpPr/>
      </xdr:nvSpPr>
      <xdr:spPr>
        <a:xfrm>
          <a:off x="6337935" y="21619845"/>
          <a:ext cx="72000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EA1F11B9-B6FD-4A27-B553-10FC9A02AC26}"/>
            </a:ext>
          </a:extLst>
        </xdr:cNvPr>
        <xdr:cNvSpPr/>
      </xdr:nvSpPr>
      <xdr:spPr>
        <a:xfrm>
          <a:off x="6337935" y="22524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249FD26A-108A-47B7-B961-D0F2B199A7A6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BF4AEC2F-E133-4C70-A41D-F83C7A7644D3}"/>
            </a:ext>
          </a:extLst>
        </xdr:cNvPr>
        <xdr:cNvSpPr/>
      </xdr:nvSpPr>
      <xdr:spPr>
        <a:xfrm>
          <a:off x="6370320" y="24355425"/>
          <a:ext cx="63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1D336F2E-910C-4955-886D-7B31742E9BEB}"/>
            </a:ext>
          </a:extLst>
        </xdr:cNvPr>
        <xdr:cNvSpPr/>
      </xdr:nvSpPr>
      <xdr:spPr>
        <a:xfrm>
          <a:off x="6347460" y="25155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EF34124F-5CC3-4ED8-A84D-45A27FFBCFE5}"/>
            </a:ext>
          </a:extLst>
        </xdr:cNvPr>
        <xdr:cNvSpPr/>
      </xdr:nvSpPr>
      <xdr:spPr>
        <a:xfrm>
          <a:off x="6337935" y="259156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54B46F8E-4D8F-48A4-ABD1-E3224279880F}"/>
            </a:ext>
          </a:extLst>
        </xdr:cNvPr>
        <xdr:cNvSpPr/>
      </xdr:nvSpPr>
      <xdr:spPr>
        <a:xfrm>
          <a:off x="6339840" y="26671905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DF92AE45-0FDB-4415-A8EA-2164DFDBBC7F}"/>
            </a:ext>
          </a:extLst>
        </xdr:cNvPr>
        <xdr:cNvSpPr/>
      </xdr:nvSpPr>
      <xdr:spPr>
        <a:xfrm>
          <a:off x="9879330" y="26504265"/>
          <a:ext cx="72000" cy="924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2149F7B8-AEF7-4A46-9507-B6CB36A1CC63}"/>
            </a:ext>
          </a:extLst>
        </xdr:cNvPr>
        <xdr:cNvSpPr/>
      </xdr:nvSpPr>
      <xdr:spPr>
        <a:xfrm>
          <a:off x="9881235" y="26298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57C92F6D-FE86-40EA-A8D4-3B73353C61C1}"/>
            </a:ext>
          </a:extLst>
        </xdr:cNvPr>
        <xdr:cNvSpPr/>
      </xdr:nvSpPr>
      <xdr:spPr>
        <a:xfrm>
          <a:off x="9850755" y="24982170"/>
          <a:ext cx="70875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0F4C389F-38AF-44BB-9C27-32002FD6D839}"/>
            </a:ext>
          </a:extLst>
        </xdr:cNvPr>
        <xdr:cNvSpPr/>
      </xdr:nvSpPr>
      <xdr:spPr>
        <a:xfrm>
          <a:off x="9841230" y="247650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4574ADE8-2C4A-475F-A17F-699EE9515045}"/>
            </a:ext>
          </a:extLst>
        </xdr:cNvPr>
        <xdr:cNvSpPr/>
      </xdr:nvSpPr>
      <xdr:spPr>
        <a:xfrm>
          <a:off x="9850755" y="232105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3E5B02BA-DDC4-4B5F-B941-5D1917B54A38}"/>
            </a:ext>
          </a:extLst>
        </xdr:cNvPr>
        <xdr:cNvSpPr/>
      </xdr:nvSpPr>
      <xdr:spPr>
        <a:xfrm>
          <a:off x="9850755" y="22960965"/>
          <a:ext cx="70875" cy="92572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A7A2A7A1-48E3-405C-B239-7A9B827C9817}"/>
            </a:ext>
          </a:extLst>
        </xdr:cNvPr>
        <xdr:cNvSpPr/>
      </xdr:nvSpPr>
      <xdr:spPr>
        <a:xfrm>
          <a:off x="9858375" y="21381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246433EB-875B-4A31-AB8F-A765AECE2A83}"/>
            </a:ext>
          </a:extLst>
        </xdr:cNvPr>
        <xdr:cNvSpPr/>
      </xdr:nvSpPr>
      <xdr:spPr>
        <a:xfrm>
          <a:off x="9858375" y="21153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999CF7DD-21CA-4811-B195-06286F6250AF}"/>
            </a:ext>
          </a:extLst>
        </xdr:cNvPr>
        <xdr:cNvSpPr/>
      </xdr:nvSpPr>
      <xdr:spPr>
        <a:xfrm>
          <a:off x="13500735" y="222961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1CA8C123-203C-4E51-A0BE-64F8425D1BE0}"/>
            </a:ext>
          </a:extLst>
        </xdr:cNvPr>
        <xdr:cNvSpPr/>
      </xdr:nvSpPr>
      <xdr:spPr>
        <a:xfrm>
          <a:off x="13491210" y="227533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29505728-320B-44A7-82A6-CC23B68D28B4}"/>
            </a:ext>
          </a:extLst>
        </xdr:cNvPr>
        <xdr:cNvSpPr/>
      </xdr:nvSpPr>
      <xdr:spPr>
        <a:xfrm>
          <a:off x="13531215" y="24126825"/>
          <a:ext cx="72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AE1A78D0-9559-4101-A54C-9E569FD1F07D}"/>
            </a:ext>
          </a:extLst>
        </xdr:cNvPr>
        <xdr:cNvSpPr/>
      </xdr:nvSpPr>
      <xdr:spPr>
        <a:xfrm>
          <a:off x="13531215" y="25719405"/>
          <a:ext cx="72000" cy="8545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09B670F1-DAC0-433C-AF20-BC4599F94923}"/>
            </a:ext>
          </a:extLst>
        </xdr:cNvPr>
        <xdr:cNvSpPr/>
      </xdr:nvSpPr>
      <xdr:spPr>
        <a:xfrm>
          <a:off x="13500735" y="2609850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4D358F57-61F4-40DF-B108-A6E247763F98}"/>
            </a:ext>
          </a:extLst>
        </xdr:cNvPr>
        <xdr:cNvSpPr/>
      </xdr:nvSpPr>
      <xdr:spPr>
        <a:xfrm>
          <a:off x="17815560" y="253365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78" name="Image 80">
          <a:extLst>
            <a:ext uri="{FF2B5EF4-FFF2-40B4-BE49-F238E27FC236}">
              <a16:creationId xmlns:a16="http://schemas.microsoft.com/office/drawing/2014/main" id="{568E5B6F-07D4-4B83-B6EF-0F8A05A3B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7A4D54F4-8136-40D2-93F6-F2A9348D33DF}"/>
            </a:ext>
          </a:extLst>
        </xdr:cNvPr>
        <xdr:cNvSpPr/>
      </xdr:nvSpPr>
      <xdr:spPr>
        <a:xfrm>
          <a:off x="13508355" y="213607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ED63B27A-BF99-49D8-9588-97172987ABE5}"/>
            </a:ext>
          </a:extLst>
        </xdr:cNvPr>
        <xdr:cNvSpPr/>
      </xdr:nvSpPr>
      <xdr:spPr>
        <a:xfrm>
          <a:off x="13531215" y="222523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635BD2D1-B0D6-4177-A325-0DB46BC3EADF}"/>
            </a:ext>
          </a:extLst>
        </xdr:cNvPr>
        <xdr:cNvSpPr/>
      </xdr:nvSpPr>
      <xdr:spPr>
        <a:xfrm>
          <a:off x="6339840" y="202539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C81F0CFB-1AE1-4BB7-AC78-DCA97B7A379B}"/>
            </a:ext>
          </a:extLst>
        </xdr:cNvPr>
        <xdr:cNvSpPr/>
      </xdr:nvSpPr>
      <xdr:spPr>
        <a:xfrm>
          <a:off x="6332220" y="21155025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87EBC446-C6DF-43BE-8F6F-89DFF8F63BC1}"/>
            </a:ext>
          </a:extLst>
        </xdr:cNvPr>
        <xdr:cNvSpPr/>
      </xdr:nvSpPr>
      <xdr:spPr>
        <a:xfrm>
          <a:off x="6339840" y="22069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B5179119-9FF7-4F05-8C43-21CCE32EBD46}"/>
            </a:ext>
          </a:extLst>
        </xdr:cNvPr>
        <xdr:cNvSpPr/>
      </xdr:nvSpPr>
      <xdr:spPr>
        <a:xfrm>
          <a:off x="6347460" y="229590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28D141A0-6DC2-495A-B781-CE7755ED697A}"/>
            </a:ext>
          </a:extLst>
        </xdr:cNvPr>
        <xdr:cNvSpPr/>
      </xdr:nvSpPr>
      <xdr:spPr>
        <a:xfrm>
          <a:off x="6339840" y="238963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94DCE767-F114-43F0-9E17-78726FEF7D99}"/>
            </a:ext>
          </a:extLst>
        </xdr:cNvPr>
        <xdr:cNvSpPr/>
      </xdr:nvSpPr>
      <xdr:spPr>
        <a:xfrm>
          <a:off x="6339840" y="247726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E420EE7A-2B60-4D99-B7D4-B1D306E3B2A9}"/>
            </a:ext>
          </a:extLst>
        </xdr:cNvPr>
        <xdr:cNvSpPr/>
      </xdr:nvSpPr>
      <xdr:spPr>
        <a:xfrm>
          <a:off x="6339840" y="2555176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DA1878B4-95D2-4894-B2B6-74C6FF8779E3}"/>
            </a:ext>
          </a:extLst>
        </xdr:cNvPr>
        <xdr:cNvSpPr/>
      </xdr:nvSpPr>
      <xdr:spPr>
        <a:xfrm>
          <a:off x="6332220" y="26275665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59626A1C-2C99-48CA-96EE-462D0CD0A245}"/>
            </a:ext>
          </a:extLst>
        </xdr:cNvPr>
        <xdr:cNvSpPr/>
      </xdr:nvSpPr>
      <xdr:spPr>
        <a:xfrm>
          <a:off x="6339840" y="206502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6A35B8B4-F6D9-4D12-A7F2-E6D8BA4137D1}"/>
            </a:ext>
          </a:extLst>
        </xdr:cNvPr>
        <xdr:cNvSpPr/>
      </xdr:nvSpPr>
      <xdr:spPr>
        <a:xfrm>
          <a:off x="6332220" y="2161794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40049CAC-F193-426F-8D6F-A518C09EDCEF}"/>
            </a:ext>
          </a:extLst>
        </xdr:cNvPr>
        <xdr:cNvSpPr/>
      </xdr:nvSpPr>
      <xdr:spPr>
        <a:xfrm>
          <a:off x="6332220" y="225247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46895BF7-17E8-4C6B-AB54-6CFE02B15D93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959F3049-896A-4819-A3F0-04DB6A2D66D0}"/>
            </a:ext>
          </a:extLst>
        </xdr:cNvPr>
        <xdr:cNvSpPr/>
      </xdr:nvSpPr>
      <xdr:spPr>
        <a:xfrm>
          <a:off x="6362700" y="243554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8F330B05-C955-4DBE-81F7-631AB64B5AEE}"/>
            </a:ext>
          </a:extLst>
        </xdr:cNvPr>
        <xdr:cNvSpPr/>
      </xdr:nvSpPr>
      <xdr:spPr>
        <a:xfrm>
          <a:off x="6347460" y="251555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51F37FF0-2162-4EF4-9A38-1F4137F2A63E}"/>
            </a:ext>
          </a:extLst>
        </xdr:cNvPr>
        <xdr:cNvSpPr/>
      </xdr:nvSpPr>
      <xdr:spPr>
        <a:xfrm>
          <a:off x="6332220" y="259156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92A0D525-164A-4909-B95E-EFB071800167}"/>
            </a:ext>
          </a:extLst>
        </xdr:cNvPr>
        <xdr:cNvSpPr/>
      </xdr:nvSpPr>
      <xdr:spPr>
        <a:xfrm>
          <a:off x="6339840" y="266719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0115D2F4-5694-461B-82B5-999F10CB461F}"/>
            </a:ext>
          </a:extLst>
        </xdr:cNvPr>
        <xdr:cNvSpPr/>
      </xdr:nvSpPr>
      <xdr:spPr>
        <a:xfrm>
          <a:off x="3137535" y="17175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81E0A028-5ACB-4804-B765-5498D6A5DEB2}"/>
            </a:ext>
          </a:extLst>
        </xdr:cNvPr>
        <xdr:cNvSpPr/>
      </xdr:nvSpPr>
      <xdr:spPr>
        <a:xfrm>
          <a:off x="3162300" y="1792224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C4E41313-691A-4D5E-B22D-E485048BE2D5}"/>
            </a:ext>
          </a:extLst>
        </xdr:cNvPr>
        <xdr:cNvSpPr/>
      </xdr:nvSpPr>
      <xdr:spPr>
        <a:xfrm>
          <a:off x="3160395" y="18640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FAD227C9-4DDB-48DB-9EE1-39B1EBBD7724}"/>
            </a:ext>
          </a:extLst>
        </xdr:cNvPr>
        <xdr:cNvSpPr/>
      </xdr:nvSpPr>
      <xdr:spPr>
        <a:xfrm>
          <a:off x="3162300" y="1741932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A9A91978-3A1B-4FFA-8FAD-EDEFE658F6A1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D76D1C18-2317-4ABC-9006-3B2F4A923968}"/>
            </a:ext>
          </a:extLst>
        </xdr:cNvPr>
        <xdr:cNvSpPr/>
      </xdr:nvSpPr>
      <xdr:spPr>
        <a:xfrm>
          <a:off x="3162300" y="1887474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F5F976E7-A2CC-4030-8D7B-DE144B256E15}"/>
            </a:ext>
          </a:extLst>
        </xdr:cNvPr>
        <xdr:cNvSpPr/>
      </xdr:nvSpPr>
      <xdr:spPr>
        <a:xfrm>
          <a:off x="6962775" y="17169765"/>
          <a:ext cx="81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1BA45773-3C06-44CE-94D4-795C72D62AE1}"/>
            </a:ext>
          </a:extLst>
        </xdr:cNvPr>
        <xdr:cNvSpPr/>
      </xdr:nvSpPr>
      <xdr:spPr>
        <a:xfrm>
          <a:off x="6970395" y="17899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AA9EA458-CBE4-4B6B-8135-4A5F4C70ED0B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A7AA730D-4BF5-498D-AACF-DE5BE8ECB581}"/>
            </a:ext>
          </a:extLst>
        </xdr:cNvPr>
        <xdr:cNvSpPr/>
      </xdr:nvSpPr>
      <xdr:spPr>
        <a:xfrm>
          <a:off x="6970395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12246EFC-DC35-4207-B820-87B0231289FC}"/>
            </a:ext>
          </a:extLst>
        </xdr:cNvPr>
        <xdr:cNvSpPr/>
      </xdr:nvSpPr>
      <xdr:spPr>
        <a:xfrm>
          <a:off x="6978015" y="181565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46C037CA-1736-44B5-A2B1-1BA519FAAF16}"/>
            </a:ext>
          </a:extLst>
        </xdr:cNvPr>
        <xdr:cNvSpPr/>
      </xdr:nvSpPr>
      <xdr:spPr>
        <a:xfrm>
          <a:off x="6978015" y="188804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08D4157A-C276-47B3-B7FB-16A98AC272AF}"/>
            </a:ext>
          </a:extLst>
        </xdr:cNvPr>
        <xdr:cNvSpPr/>
      </xdr:nvSpPr>
      <xdr:spPr>
        <a:xfrm>
          <a:off x="1052322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8FC16303-ED46-4CF2-A896-C45D68B418C7}"/>
            </a:ext>
          </a:extLst>
        </xdr:cNvPr>
        <xdr:cNvSpPr/>
      </xdr:nvSpPr>
      <xdr:spPr>
        <a:xfrm>
          <a:off x="10521315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068FF02A-F7A2-4221-BE9D-E4ED8861354D}"/>
            </a:ext>
          </a:extLst>
        </xdr:cNvPr>
        <xdr:cNvSpPr/>
      </xdr:nvSpPr>
      <xdr:spPr>
        <a:xfrm>
          <a:off x="1052893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D20A0921-84D4-40BC-8975-10477779A7FA}"/>
            </a:ext>
          </a:extLst>
        </xdr:cNvPr>
        <xdr:cNvSpPr/>
      </xdr:nvSpPr>
      <xdr:spPr>
        <a:xfrm>
          <a:off x="1052322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F0E320C9-7017-47EE-8715-6111DC718428}"/>
            </a:ext>
          </a:extLst>
        </xdr:cNvPr>
        <xdr:cNvSpPr/>
      </xdr:nvSpPr>
      <xdr:spPr>
        <a:xfrm>
          <a:off x="10521315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C2F91C8A-DD6B-4886-961B-7B8CED372918}"/>
            </a:ext>
          </a:extLst>
        </xdr:cNvPr>
        <xdr:cNvSpPr/>
      </xdr:nvSpPr>
      <xdr:spPr>
        <a:xfrm>
          <a:off x="10521315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10C47715-62A3-4DE9-985F-9280063047D3}"/>
            </a:ext>
          </a:extLst>
        </xdr:cNvPr>
        <xdr:cNvSpPr/>
      </xdr:nvSpPr>
      <xdr:spPr>
        <a:xfrm>
          <a:off x="14140815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621A05B8-FD2F-4771-B5A1-52F3B94D67D0}"/>
            </a:ext>
          </a:extLst>
        </xdr:cNvPr>
        <xdr:cNvSpPr/>
      </xdr:nvSpPr>
      <xdr:spPr>
        <a:xfrm>
          <a:off x="14157960" y="1791462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95182E77-7421-40D8-A205-E5065FCAD8AE}"/>
            </a:ext>
          </a:extLst>
        </xdr:cNvPr>
        <xdr:cNvSpPr/>
      </xdr:nvSpPr>
      <xdr:spPr>
        <a:xfrm>
          <a:off x="1417320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08414D3F-D429-4C4A-A56C-56DA7542F65C}"/>
            </a:ext>
          </a:extLst>
        </xdr:cNvPr>
        <xdr:cNvSpPr/>
      </xdr:nvSpPr>
      <xdr:spPr>
        <a:xfrm>
          <a:off x="14157960" y="174193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78931220-C71E-467B-A20A-4EC270041C92}"/>
            </a:ext>
          </a:extLst>
        </xdr:cNvPr>
        <xdr:cNvSpPr/>
      </xdr:nvSpPr>
      <xdr:spPr>
        <a:xfrm>
          <a:off x="14140815" y="18158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4CAC3CF7-B16C-4E45-AC53-620C238948B1}"/>
            </a:ext>
          </a:extLst>
        </xdr:cNvPr>
        <xdr:cNvSpPr/>
      </xdr:nvSpPr>
      <xdr:spPr>
        <a:xfrm>
          <a:off x="14157960" y="188671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37B4D9A0-3B84-4EF3-B1B5-AD1EF6693323}"/>
            </a:ext>
          </a:extLst>
        </xdr:cNvPr>
        <xdr:cNvSpPr/>
      </xdr:nvSpPr>
      <xdr:spPr>
        <a:xfrm>
          <a:off x="1844040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ED5CE826-767D-401A-95C1-04D3921F4DA0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356E175D-7774-4B8A-868B-CBB44A22D6D4}"/>
            </a:ext>
          </a:extLst>
        </xdr:cNvPr>
        <xdr:cNvSpPr/>
      </xdr:nvSpPr>
      <xdr:spPr>
        <a:xfrm>
          <a:off x="1846326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388A4EE6-DA58-4130-8E4F-EFE19428EA7B}"/>
            </a:ext>
          </a:extLst>
        </xdr:cNvPr>
        <xdr:cNvSpPr/>
      </xdr:nvSpPr>
      <xdr:spPr>
        <a:xfrm>
          <a:off x="1844040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5C484A19-CA9A-4A4F-9F89-DD81C34504B1}"/>
            </a:ext>
          </a:extLst>
        </xdr:cNvPr>
        <xdr:cNvSpPr/>
      </xdr:nvSpPr>
      <xdr:spPr>
        <a:xfrm>
          <a:off x="18440400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987CEA6D-69BA-4F2D-8750-BA3A1E00E22E}"/>
            </a:ext>
          </a:extLst>
        </xdr:cNvPr>
        <xdr:cNvSpPr/>
      </xdr:nvSpPr>
      <xdr:spPr>
        <a:xfrm>
          <a:off x="18463260" y="18874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711D217C-0041-4618-9298-C3F03C2EB7A0}"/>
            </a:ext>
          </a:extLst>
        </xdr:cNvPr>
        <xdr:cNvSpPr/>
      </xdr:nvSpPr>
      <xdr:spPr>
        <a:xfrm>
          <a:off x="13508355" y="25751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F048B818-2D30-4E46-B8C2-9F8EF2723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A11C0BA0-FEAD-465E-8634-80665FEC90C8}"/>
            </a:ext>
          </a:extLst>
        </xdr:cNvPr>
        <xdr:cNvSpPr/>
      </xdr:nvSpPr>
      <xdr:spPr>
        <a:xfrm>
          <a:off x="3137535" y="17185005"/>
          <a:ext cx="72000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219B33B3-FE16-4D43-B7B6-07E8FE83B515}"/>
            </a:ext>
          </a:extLst>
        </xdr:cNvPr>
        <xdr:cNvSpPr/>
      </xdr:nvSpPr>
      <xdr:spPr>
        <a:xfrm>
          <a:off x="3160395" y="179222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DA7CFA87-1475-479A-B973-0CDBD3E987BB}"/>
            </a:ext>
          </a:extLst>
        </xdr:cNvPr>
        <xdr:cNvSpPr/>
      </xdr:nvSpPr>
      <xdr:spPr>
        <a:xfrm>
          <a:off x="3158490" y="1862518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4BA8F9AB-3231-423B-9876-1E192EC28D59}"/>
            </a:ext>
          </a:extLst>
        </xdr:cNvPr>
        <xdr:cNvSpPr/>
      </xdr:nvSpPr>
      <xdr:spPr>
        <a:xfrm>
          <a:off x="6960870" y="17169765"/>
          <a:ext cx="72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ABF9CC57-0360-4EB4-9AA7-639F15351861}"/>
            </a:ext>
          </a:extLst>
        </xdr:cNvPr>
        <xdr:cNvSpPr/>
      </xdr:nvSpPr>
      <xdr:spPr>
        <a:xfrm>
          <a:off x="6970395" y="17908905"/>
          <a:ext cx="70875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C50924F1-3169-4A2E-9434-87074BDF75F2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C8B9A042-2361-4E45-8A9D-01F75DA485B5}"/>
            </a:ext>
          </a:extLst>
        </xdr:cNvPr>
        <xdr:cNvSpPr/>
      </xdr:nvSpPr>
      <xdr:spPr>
        <a:xfrm>
          <a:off x="10521315" y="17169765"/>
          <a:ext cx="81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29E2A551-2D0D-4660-B99E-E263D351B8DF}"/>
            </a:ext>
          </a:extLst>
        </xdr:cNvPr>
        <xdr:cNvSpPr/>
      </xdr:nvSpPr>
      <xdr:spPr>
        <a:xfrm>
          <a:off x="10519410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810225EF-705D-482D-BAF2-D72507625A3B}"/>
            </a:ext>
          </a:extLst>
        </xdr:cNvPr>
        <xdr:cNvSpPr/>
      </xdr:nvSpPr>
      <xdr:spPr>
        <a:xfrm>
          <a:off x="1052703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D1CE2B32-3A13-4921-ADFF-A584E07F3FA6}"/>
            </a:ext>
          </a:extLst>
        </xdr:cNvPr>
        <xdr:cNvSpPr/>
      </xdr:nvSpPr>
      <xdr:spPr>
        <a:xfrm>
          <a:off x="14138910" y="1716976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6423DC19-184D-46E6-B8FF-D128FA25914B}"/>
            </a:ext>
          </a:extLst>
        </xdr:cNvPr>
        <xdr:cNvSpPr/>
      </xdr:nvSpPr>
      <xdr:spPr>
        <a:xfrm>
          <a:off x="14157960" y="17914620"/>
          <a:ext cx="62016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E36D024-21F6-4A1C-B6D1-019DB7B01FFF}"/>
            </a:ext>
          </a:extLst>
        </xdr:cNvPr>
        <xdr:cNvSpPr/>
      </xdr:nvSpPr>
      <xdr:spPr>
        <a:xfrm>
          <a:off x="1417129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AF128B89-4EAA-4DE0-8C83-A8046130B27A}"/>
            </a:ext>
          </a:extLst>
        </xdr:cNvPr>
        <xdr:cNvSpPr/>
      </xdr:nvSpPr>
      <xdr:spPr>
        <a:xfrm>
          <a:off x="18440400" y="17169765"/>
          <a:ext cx="70875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59D65B7E-8207-4375-9E43-0F8CB7C7FF9F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8882DE7B-5708-44AE-88ED-87E462E370D0}"/>
            </a:ext>
          </a:extLst>
        </xdr:cNvPr>
        <xdr:cNvSpPr/>
      </xdr:nvSpPr>
      <xdr:spPr>
        <a:xfrm>
          <a:off x="18470880" y="18625185"/>
          <a:ext cx="63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E5DAD0F0-4E2B-485E-B8AE-33084DB33B55}"/>
            </a:ext>
          </a:extLst>
        </xdr:cNvPr>
        <xdr:cNvSpPr/>
      </xdr:nvSpPr>
      <xdr:spPr>
        <a:xfrm>
          <a:off x="17815560" y="21838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26D9F57F-5234-4E26-ACF4-711A94A5ECF0}"/>
            </a:ext>
          </a:extLst>
        </xdr:cNvPr>
        <xdr:cNvSpPr/>
      </xdr:nvSpPr>
      <xdr:spPr>
        <a:xfrm>
          <a:off x="13531215" y="20924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364E15B0-6D77-42BE-8518-77B4F884ADB0}"/>
            </a:ext>
          </a:extLst>
        </xdr:cNvPr>
        <xdr:cNvSpPr/>
      </xdr:nvSpPr>
      <xdr:spPr>
        <a:xfrm>
          <a:off x="13529310" y="21398865"/>
          <a:ext cx="64000" cy="896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63BBFD63-3DE2-465B-80D1-75C4F2055D44}"/>
            </a:ext>
          </a:extLst>
        </xdr:cNvPr>
        <xdr:cNvSpPr/>
      </xdr:nvSpPr>
      <xdr:spPr>
        <a:xfrm>
          <a:off x="13529310" y="23210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3D35DFFA-AC7E-4AE1-8B1E-1D14321AE18F}"/>
            </a:ext>
          </a:extLst>
        </xdr:cNvPr>
        <xdr:cNvSpPr/>
      </xdr:nvSpPr>
      <xdr:spPr>
        <a:xfrm>
          <a:off x="13508355" y="245821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2CD4ED36-6AC9-48D4-942A-B954734918A1}"/>
            </a:ext>
          </a:extLst>
        </xdr:cNvPr>
        <xdr:cNvSpPr/>
      </xdr:nvSpPr>
      <xdr:spPr>
        <a:xfrm>
          <a:off x="13508355" y="24989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EB505DDE-1EEF-4209-A104-B79811B1243F}"/>
            </a:ext>
          </a:extLst>
        </xdr:cNvPr>
        <xdr:cNvSpPr/>
      </xdr:nvSpPr>
      <xdr:spPr>
        <a:xfrm>
          <a:off x="9850755" y="25915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976DEBAB-9EC2-432B-A44F-2905C786399D}"/>
            </a:ext>
          </a:extLst>
        </xdr:cNvPr>
        <xdr:cNvSpPr/>
      </xdr:nvSpPr>
      <xdr:spPr>
        <a:xfrm>
          <a:off x="9858375" y="25717500"/>
          <a:ext cx="72000" cy="8545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8E5AC4A0-1D41-497C-92D0-4825C2648353}"/>
            </a:ext>
          </a:extLst>
        </xdr:cNvPr>
        <xdr:cNvSpPr/>
      </xdr:nvSpPr>
      <xdr:spPr>
        <a:xfrm>
          <a:off x="9858375" y="243554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88926DB1-19A0-41B4-A338-CE504E813A03}"/>
            </a:ext>
          </a:extLst>
        </xdr:cNvPr>
        <xdr:cNvSpPr/>
      </xdr:nvSpPr>
      <xdr:spPr>
        <a:xfrm>
          <a:off x="9858375" y="24124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BA874811-BF29-4A14-AC53-DE0C58322294}"/>
            </a:ext>
          </a:extLst>
        </xdr:cNvPr>
        <xdr:cNvSpPr/>
      </xdr:nvSpPr>
      <xdr:spPr>
        <a:xfrm>
          <a:off x="9835515" y="225247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D10E84B9-ADFC-46B3-BF61-47748C749E47}"/>
            </a:ext>
          </a:extLst>
        </xdr:cNvPr>
        <xdr:cNvSpPr/>
      </xdr:nvSpPr>
      <xdr:spPr>
        <a:xfrm>
          <a:off x="9835515" y="222961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24113C2D-E8E1-41C4-AE88-19C214F45E58}"/>
            </a:ext>
          </a:extLst>
        </xdr:cNvPr>
        <xdr:cNvSpPr/>
      </xdr:nvSpPr>
      <xdr:spPr>
        <a:xfrm>
          <a:off x="9850755" y="20619720"/>
          <a:ext cx="70875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298D5CA4-FCAA-41D9-A93B-57EB29CAC446}"/>
            </a:ext>
          </a:extLst>
        </xdr:cNvPr>
        <xdr:cNvSpPr/>
      </xdr:nvSpPr>
      <xdr:spPr>
        <a:xfrm>
          <a:off x="9858375" y="2043684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4A47525A-4A3C-4BD5-930D-26F70095491F}"/>
            </a:ext>
          </a:extLst>
        </xdr:cNvPr>
        <xdr:cNvSpPr/>
      </xdr:nvSpPr>
      <xdr:spPr>
        <a:xfrm>
          <a:off x="6339840" y="2024634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E4B98830-711E-425C-BA1E-DE59C587A679}"/>
            </a:ext>
          </a:extLst>
        </xdr:cNvPr>
        <xdr:cNvSpPr/>
      </xdr:nvSpPr>
      <xdr:spPr>
        <a:xfrm>
          <a:off x="6337935" y="211550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F9B49D3-F80D-4D17-85E6-C13792B598EA}"/>
            </a:ext>
          </a:extLst>
        </xdr:cNvPr>
        <xdr:cNvSpPr/>
      </xdr:nvSpPr>
      <xdr:spPr>
        <a:xfrm>
          <a:off x="6339840" y="22069425"/>
          <a:ext cx="70875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99770B36-85A2-40FB-8010-7B0EC08EEE2F}"/>
            </a:ext>
          </a:extLst>
        </xdr:cNvPr>
        <xdr:cNvSpPr/>
      </xdr:nvSpPr>
      <xdr:spPr>
        <a:xfrm>
          <a:off x="6347460" y="229609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EFFFA6D2-9D67-4E84-AFBE-F777F44B4FD0}"/>
            </a:ext>
          </a:extLst>
        </xdr:cNvPr>
        <xdr:cNvSpPr/>
      </xdr:nvSpPr>
      <xdr:spPr>
        <a:xfrm>
          <a:off x="6339840" y="238963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DED6D3D9-6C93-40F0-8BB0-03245442E1C8}"/>
            </a:ext>
          </a:extLst>
        </xdr:cNvPr>
        <xdr:cNvSpPr/>
      </xdr:nvSpPr>
      <xdr:spPr>
        <a:xfrm>
          <a:off x="6339840" y="24772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8A5D0AC0-E49F-4B67-BF96-E8488E5D39BA}"/>
            </a:ext>
          </a:extLst>
        </xdr:cNvPr>
        <xdr:cNvSpPr/>
      </xdr:nvSpPr>
      <xdr:spPr>
        <a:xfrm>
          <a:off x="6339840" y="25553670"/>
          <a:ext cx="70875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AEE5725C-BF38-48BB-A44D-1FD5F65E1861}"/>
            </a:ext>
          </a:extLst>
        </xdr:cNvPr>
        <xdr:cNvSpPr/>
      </xdr:nvSpPr>
      <xdr:spPr>
        <a:xfrm>
          <a:off x="6315075" y="26285190"/>
          <a:ext cx="72000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CFDD04B1-C656-4EBD-84E1-330C686B2D3D}"/>
            </a:ext>
          </a:extLst>
        </xdr:cNvPr>
        <xdr:cNvSpPr/>
      </xdr:nvSpPr>
      <xdr:spPr>
        <a:xfrm>
          <a:off x="3160395" y="1741932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AEB4F540-1E19-4839-8681-DB52F9EBEF66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7D887F55-0423-4CE7-9641-99F1B4C6DB23}"/>
            </a:ext>
          </a:extLst>
        </xdr:cNvPr>
        <xdr:cNvSpPr/>
      </xdr:nvSpPr>
      <xdr:spPr>
        <a:xfrm>
          <a:off x="3160395" y="188747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14CC147B-D0B5-4CCF-9D2E-377C62A7765E}"/>
            </a:ext>
          </a:extLst>
        </xdr:cNvPr>
        <xdr:cNvSpPr/>
      </xdr:nvSpPr>
      <xdr:spPr>
        <a:xfrm>
          <a:off x="6970395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81505C15-6E4D-42C3-A680-9CD52C3006DE}"/>
            </a:ext>
          </a:extLst>
        </xdr:cNvPr>
        <xdr:cNvSpPr/>
      </xdr:nvSpPr>
      <xdr:spPr>
        <a:xfrm>
          <a:off x="6978015" y="18158460"/>
          <a:ext cx="72000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E64A70EF-1D79-443C-8112-32172A31DF9F}"/>
            </a:ext>
          </a:extLst>
        </xdr:cNvPr>
        <xdr:cNvSpPr/>
      </xdr:nvSpPr>
      <xdr:spPr>
        <a:xfrm>
          <a:off x="6978015" y="18874740"/>
          <a:ext cx="72000" cy="79734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E332738A-F719-4EC9-8654-8DE32DF01A93}"/>
            </a:ext>
          </a:extLst>
        </xdr:cNvPr>
        <xdr:cNvSpPr/>
      </xdr:nvSpPr>
      <xdr:spPr>
        <a:xfrm>
          <a:off x="10521315" y="174193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D064D052-467B-46C6-8093-09DBC3D87980}"/>
            </a:ext>
          </a:extLst>
        </xdr:cNvPr>
        <xdr:cNvSpPr/>
      </xdr:nvSpPr>
      <xdr:spPr>
        <a:xfrm>
          <a:off x="10519410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EF9D9264-41C1-42FF-822C-FF2A4F4FC429}"/>
            </a:ext>
          </a:extLst>
        </xdr:cNvPr>
        <xdr:cNvSpPr/>
      </xdr:nvSpPr>
      <xdr:spPr>
        <a:xfrm>
          <a:off x="10519410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D597CE68-E321-44A3-A7B6-3A05CC4DA846}"/>
            </a:ext>
          </a:extLst>
        </xdr:cNvPr>
        <xdr:cNvSpPr/>
      </xdr:nvSpPr>
      <xdr:spPr>
        <a:xfrm>
          <a:off x="14157960" y="174193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43FCC441-6435-494E-9338-9FDFDFE7B8B3}"/>
            </a:ext>
          </a:extLst>
        </xdr:cNvPr>
        <xdr:cNvSpPr/>
      </xdr:nvSpPr>
      <xdr:spPr>
        <a:xfrm>
          <a:off x="14138910" y="181508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C45CF876-6522-423E-853A-30F47A91BE47}"/>
            </a:ext>
          </a:extLst>
        </xdr:cNvPr>
        <xdr:cNvSpPr/>
      </xdr:nvSpPr>
      <xdr:spPr>
        <a:xfrm>
          <a:off x="14157960" y="188671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43BE0A2A-79E6-4EAA-8501-CDE4DE5D23F9}"/>
            </a:ext>
          </a:extLst>
        </xdr:cNvPr>
        <xdr:cNvSpPr/>
      </xdr:nvSpPr>
      <xdr:spPr>
        <a:xfrm>
          <a:off x="18440400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2638A0E4-AA23-4CEE-9F13-F387F1B31C08}"/>
            </a:ext>
          </a:extLst>
        </xdr:cNvPr>
        <xdr:cNvSpPr/>
      </xdr:nvSpPr>
      <xdr:spPr>
        <a:xfrm>
          <a:off x="18440400" y="18150840"/>
          <a:ext cx="70875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1E97C0F5-E512-474E-9AA1-29F4AE7B6D83}"/>
            </a:ext>
          </a:extLst>
        </xdr:cNvPr>
        <xdr:cNvSpPr/>
      </xdr:nvSpPr>
      <xdr:spPr>
        <a:xfrm>
          <a:off x="18470880" y="18874740"/>
          <a:ext cx="63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1D3C9EBA-2A7F-4B38-9CFE-C65D28E1F0C6}"/>
            </a:ext>
          </a:extLst>
        </xdr:cNvPr>
        <xdr:cNvSpPr/>
      </xdr:nvSpPr>
      <xdr:spPr>
        <a:xfrm>
          <a:off x="6339840" y="20650200"/>
          <a:ext cx="70875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D111EAA2-0092-466A-A6CE-8E3F3BCF6649}"/>
            </a:ext>
          </a:extLst>
        </xdr:cNvPr>
        <xdr:cNvSpPr/>
      </xdr:nvSpPr>
      <xdr:spPr>
        <a:xfrm>
          <a:off x="6337935" y="21619845"/>
          <a:ext cx="72000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E5F1C3FD-7F31-4485-8987-C1E4673BE508}"/>
            </a:ext>
          </a:extLst>
        </xdr:cNvPr>
        <xdr:cNvSpPr/>
      </xdr:nvSpPr>
      <xdr:spPr>
        <a:xfrm>
          <a:off x="6337935" y="22524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81BA18F8-63EE-447C-A1E0-2AC9263B516A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1BB203B6-F190-4ED4-8460-4FDCF8075588}"/>
            </a:ext>
          </a:extLst>
        </xdr:cNvPr>
        <xdr:cNvSpPr/>
      </xdr:nvSpPr>
      <xdr:spPr>
        <a:xfrm>
          <a:off x="6370320" y="24355425"/>
          <a:ext cx="63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25608D17-0AB1-41AE-B36D-B06B4E51AB36}"/>
            </a:ext>
          </a:extLst>
        </xdr:cNvPr>
        <xdr:cNvSpPr/>
      </xdr:nvSpPr>
      <xdr:spPr>
        <a:xfrm>
          <a:off x="6347460" y="25155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D6B9AD51-A62B-49D6-9E96-FD11241FACF0}"/>
            </a:ext>
          </a:extLst>
        </xdr:cNvPr>
        <xdr:cNvSpPr/>
      </xdr:nvSpPr>
      <xdr:spPr>
        <a:xfrm>
          <a:off x="6337935" y="259156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2FF8ACDE-4058-456B-AAA1-77B0D821A674}"/>
            </a:ext>
          </a:extLst>
        </xdr:cNvPr>
        <xdr:cNvSpPr/>
      </xdr:nvSpPr>
      <xdr:spPr>
        <a:xfrm>
          <a:off x="6339840" y="26671905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1503F2BD-9215-492B-8125-FFABFC7D0CE3}"/>
            </a:ext>
          </a:extLst>
        </xdr:cNvPr>
        <xdr:cNvSpPr/>
      </xdr:nvSpPr>
      <xdr:spPr>
        <a:xfrm>
          <a:off x="9879330" y="26504265"/>
          <a:ext cx="72000" cy="924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E75D807F-E672-40F4-8560-5CF43628ECEB}"/>
            </a:ext>
          </a:extLst>
        </xdr:cNvPr>
        <xdr:cNvSpPr/>
      </xdr:nvSpPr>
      <xdr:spPr>
        <a:xfrm>
          <a:off x="9881235" y="26298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F2AEAE2F-03B7-443E-9C24-86D3815D6649}"/>
            </a:ext>
          </a:extLst>
        </xdr:cNvPr>
        <xdr:cNvSpPr/>
      </xdr:nvSpPr>
      <xdr:spPr>
        <a:xfrm>
          <a:off x="9850755" y="24982170"/>
          <a:ext cx="70875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57B11BFD-523A-49CB-86BF-A1D2AD19C73B}"/>
            </a:ext>
          </a:extLst>
        </xdr:cNvPr>
        <xdr:cNvSpPr/>
      </xdr:nvSpPr>
      <xdr:spPr>
        <a:xfrm>
          <a:off x="9841230" y="247650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4F178187-5131-4A7A-98BE-27D95FC21EFD}"/>
            </a:ext>
          </a:extLst>
        </xdr:cNvPr>
        <xdr:cNvSpPr/>
      </xdr:nvSpPr>
      <xdr:spPr>
        <a:xfrm>
          <a:off x="9850755" y="232105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BDE5A575-F4DF-43B0-8C04-166F163BB4B1}"/>
            </a:ext>
          </a:extLst>
        </xdr:cNvPr>
        <xdr:cNvSpPr/>
      </xdr:nvSpPr>
      <xdr:spPr>
        <a:xfrm>
          <a:off x="9850755" y="22960965"/>
          <a:ext cx="70875" cy="92572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67588A0F-5105-4521-BAB2-E161F7D9FEC8}"/>
            </a:ext>
          </a:extLst>
        </xdr:cNvPr>
        <xdr:cNvSpPr/>
      </xdr:nvSpPr>
      <xdr:spPr>
        <a:xfrm>
          <a:off x="9858375" y="21381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7CE8818-1DAE-49A0-A1E6-58D96097227D}"/>
            </a:ext>
          </a:extLst>
        </xdr:cNvPr>
        <xdr:cNvSpPr/>
      </xdr:nvSpPr>
      <xdr:spPr>
        <a:xfrm>
          <a:off x="9858375" y="21153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2ED00F77-4540-4EF7-95E3-875019AF0EAF}"/>
            </a:ext>
          </a:extLst>
        </xdr:cNvPr>
        <xdr:cNvSpPr/>
      </xdr:nvSpPr>
      <xdr:spPr>
        <a:xfrm>
          <a:off x="13500735" y="222961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DDD26D4C-D0E9-4CA5-98D1-67C9708D0FC9}"/>
            </a:ext>
          </a:extLst>
        </xdr:cNvPr>
        <xdr:cNvSpPr/>
      </xdr:nvSpPr>
      <xdr:spPr>
        <a:xfrm>
          <a:off x="13491210" y="227533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70EAE55B-C0CB-4092-882D-FE5033C537C4}"/>
            </a:ext>
          </a:extLst>
        </xdr:cNvPr>
        <xdr:cNvSpPr/>
      </xdr:nvSpPr>
      <xdr:spPr>
        <a:xfrm>
          <a:off x="13531215" y="24126825"/>
          <a:ext cx="72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6246934C-9C79-4C88-9699-6B58A72874BF}"/>
            </a:ext>
          </a:extLst>
        </xdr:cNvPr>
        <xdr:cNvSpPr/>
      </xdr:nvSpPr>
      <xdr:spPr>
        <a:xfrm>
          <a:off x="13531215" y="25719405"/>
          <a:ext cx="72000" cy="8545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36A56E8D-D343-4D34-B284-0B0EEF381756}"/>
            </a:ext>
          </a:extLst>
        </xdr:cNvPr>
        <xdr:cNvSpPr/>
      </xdr:nvSpPr>
      <xdr:spPr>
        <a:xfrm>
          <a:off x="13500735" y="2609850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3194A737-452E-4DC1-8BBD-F73D81A338DC}"/>
            </a:ext>
          </a:extLst>
        </xdr:cNvPr>
        <xdr:cNvSpPr/>
      </xdr:nvSpPr>
      <xdr:spPr>
        <a:xfrm>
          <a:off x="17815560" y="253365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78" name="Image 80">
          <a:extLst>
            <a:ext uri="{FF2B5EF4-FFF2-40B4-BE49-F238E27FC236}">
              <a16:creationId xmlns:a16="http://schemas.microsoft.com/office/drawing/2014/main" id="{896F73F8-A70C-414C-9E98-286FD2D3B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DCA041D4-0493-4B5A-88CB-662DD2C89727}"/>
            </a:ext>
          </a:extLst>
        </xdr:cNvPr>
        <xdr:cNvSpPr/>
      </xdr:nvSpPr>
      <xdr:spPr>
        <a:xfrm>
          <a:off x="13508355" y="213607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F44BFA61-73B7-410C-94F9-8E37AADD897F}"/>
            </a:ext>
          </a:extLst>
        </xdr:cNvPr>
        <xdr:cNvSpPr/>
      </xdr:nvSpPr>
      <xdr:spPr>
        <a:xfrm>
          <a:off x="13531215" y="222523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74E26EC3-63FB-4048-A743-287A27F735E4}"/>
            </a:ext>
          </a:extLst>
        </xdr:cNvPr>
        <xdr:cNvSpPr/>
      </xdr:nvSpPr>
      <xdr:spPr>
        <a:xfrm>
          <a:off x="6339840" y="202539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7A654672-A9A4-4FBB-A01D-6C6134530994}"/>
            </a:ext>
          </a:extLst>
        </xdr:cNvPr>
        <xdr:cNvSpPr/>
      </xdr:nvSpPr>
      <xdr:spPr>
        <a:xfrm>
          <a:off x="6332220" y="21155025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FE4B80E6-EBD4-4F85-89C0-758105CD2BB0}"/>
            </a:ext>
          </a:extLst>
        </xdr:cNvPr>
        <xdr:cNvSpPr/>
      </xdr:nvSpPr>
      <xdr:spPr>
        <a:xfrm>
          <a:off x="6339840" y="22069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E7440743-BC51-47CB-AF78-4505FD466CBC}"/>
            </a:ext>
          </a:extLst>
        </xdr:cNvPr>
        <xdr:cNvSpPr/>
      </xdr:nvSpPr>
      <xdr:spPr>
        <a:xfrm>
          <a:off x="6347460" y="229590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2737C9B2-74C9-4DE3-9292-02C8B312F236}"/>
            </a:ext>
          </a:extLst>
        </xdr:cNvPr>
        <xdr:cNvSpPr/>
      </xdr:nvSpPr>
      <xdr:spPr>
        <a:xfrm>
          <a:off x="6339840" y="238963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0D2A396A-8DB3-4B83-BA4F-BBDCAFA16648}"/>
            </a:ext>
          </a:extLst>
        </xdr:cNvPr>
        <xdr:cNvSpPr/>
      </xdr:nvSpPr>
      <xdr:spPr>
        <a:xfrm>
          <a:off x="6339840" y="247726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21ECC382-C393-4786-AABE-EF7810558B11}"/>
            </a:ext>
          </a:extLst>
        </xdr:cNvPr>
        <xdr:cNvSpPr/>
      </xdr:nvSpPr>
      <xdr:spPr>
        <a:xfrm>
          <a:off x="6339840" y="2555176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0BE11DBA-8856-4B46-9DA0-C4A88EB53236}"/>
            </a:ext>
          </a:extLst>
        </xdr:cNvPr>
        <xdr:cNvSpPr/>
      </xdr:nvSpPr>
      <xdr:spPr>
        <a:xfrm>
          <a:off x="6332220" y="26275665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047AD618-6AC5-4ABF-AEE3-F6620B31F09C}"/>
            </a:ext>
          </a:extLst>
        </xdr:cNvPr>
        <xdr:cNvSpPr/>
      </xdr:nvSpPr>
      <xdr:spPr>
        <a:xfrm>
          <a:off x="6339840" y="206502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0E98AD27-F42A-4E19-949D-AD0579338A07}"/>
            </a:ext>
          </a:extLst>
        </xdr:cNvPr>
        <xdr:cNvSpPr/>
      </xdr:nvSpPr>
      <xdr:spPr>
        <a:xfrm>
          <a:off x="6332220" y="2161794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477DF92A-8068-411E-B274-C9D4DC22D791}"/>
            </a:ext>
          </a:extLst>
        </xdr:cNvPr>
        <xdr:cNvSpPr/>
      </xdr:nvSpPr>
      <xdr:spPr>
        <a:xfrm>
          <a:off x="6332220" y="225247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03BE5C84-266B-429C-854F-2BB015793030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B0FC0E54-07A3-4B95-84D4-A3646E037C5B}"/>
            </a:ext>
          </a:extLst>
        </xdr:cNvPr>
        <xdr:cNvSpPr/>
      </xdr:nvSpPr>
      <xdr:spPr>
        <a:xfrm>
          <a:off x="6362700" y="243554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00F1ED84-1AF8-4D7B-89C9-B957904FDA4A}"/>
            </a:ext>
          </a:extLst>
        </xdr:cNvPr>
        <xdr:cNvSpPr/>
      </xdr:nvSpPr>
      <xdr:spPr>
        <a:xfrm>
          <a:off x="6347460" y="251555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92CE3CE8-C062-4AC7-B7E3-A92B4EE39A02}"/>
            </a:ext>
          </a:extLst>
        </xdr:cNvPr>
        <xdr:cNvSpPr/>
      </xdr:nvSpPr>
      <xdr:spPr>
        <a:xfrm>
          <a:off x="6332220" y="259156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30E1806E-81FB-4FD4-A4CD-30572255965E}"/>
            </a:ext>
          </a:extLst>
        </xdr:cNvPr>
        <xdr:cNvSpPr/>
      </xdr:nvSpPr>
      <xdr:spPr>
        <a:xfrm>
          <a:off x="6339840" y="266719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77662323-B869-4F1D-A708-7ACAA7AD613C}"/>
            </a:ext>
          </a:extLst>
        </xdr:cNvPr>
        <xdr:cNvSpPr/>
      </xdr:nvSpPr>
      <xdr:spPr>
        <a:xfrm>
          <a:off x="3137535" y="17175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D2AB0281-D857-4B0F-A149-47EAFFBCA76C}"/>
            </a:ext>
          </a:extLst>
        </xdr:cNvPr>
        <xdr:cNvSpPr/>
      </xdr:nvSpPr>
      <xdr:spPr>
        <a:xfrm>
          <a:off x="3162300" y="1792224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A11B4A60-D307-4BAB-AD17-02F3D12A5C95}"/>
            </a:ext>
          </a:extLst>
        </xdr:cNvPr>
        <xdr:cNvSpPr/>
      </xdr:nvSpPr>
      <xdr:spPr>
        <a:xfrm>
          <a:off x="3160395" y="18640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4278B2E9-9373-4009-9D98-009CF5E9EE30}"/>
            </a:ext>
          </a:extLst>
        </xdr:cNvPr>
        <xdr:cNvSpPr/>
      </xdr:nvSpPr>
      <xdr:spPr>
        <a:xfrm>
          <a:off x="3162300" y="1741932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1CED2429-956D-466C-B5A7-65413D920AB2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F45C71BB-17D4-4867-A5BE-F98FECAC4807}"/>
            </a:ext>
          </a:extLst>
        </xdr:cNvPr>
        <xdr:cNvSpPr/>
      </xdr:nvSpPr>
      <xdr:spPr>
        <a:xfrm>
          <a:off x="3162300" y="1887474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AF33FEC7-E696-4EAF-9A0A-0564553EA0CE}"/>
            </a:ext>
          </a:extLst>
        </xdr:cNvPr>
        <xdr:cNvSpPr/>
      </xdr:nvSpPr>
      <xdr:spPr>
        <a:xfrm>
          <a:off x="6962775" y="17169765"/>
          <a:ext cx="81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F80C2F6B-80A7-4792-A8F1-31713C21CB09}"/>
            </a:ext>
          </a:extLst>
        </xdr:cNvPr>
        <xdr:cNvSpPr/>
      </xdr:nvSpPr>
      <xdr:spPr>
        <a:xfrm>
          <a:off x="6970395" y="17899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A66BFCA7-4268-419E-8A3F-545E0ADAE9B0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35E4544A-C324-40A9-AE6E-E83C45134754}"/>
            </a:ext>
          </a:extLst>
        </xdr:cNvPr>
        <xdr:cNvSpPr/>
      </xdr:nvSpPr>
      <xdr:spPr>
        <a:xfrm>
          <a:off x="6970395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3B1D4AF3-C329-4509-86EB-F3E6314D2D32}"/>
            </a:ext>
          </a:extLst>
        </xdr:cNvPr>
        <xdr:cNvSpPr/>
      </xdr:nvSpPr>
      <xdr:spPr>
        <a:xfrm>
          <a:off x="6978015" y="181565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3D459324-D858-40B7-8DBA-C355F2F5F68A}"/>
            </a:ext>
          </a:extLst>
        </xdr:cNvPr>
        <xdr:cNvSpPr/>
      </xdr:nvSpPr>
      <xdr:spPr>
        <a:xfrm>
          <a:off x="6978015" y="188804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10FDA42A-EAF7-4064-8DA8-7375F329770F}"/>
            </a:ext>
          </a:extLst>
        </xdr:cNvPr>
        <xdr:cNvSpPr/>
      </xdr:nvSpPr>
      <xdr:spPr>
        <a:xfrm>
          <a:off x="1052322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65E60BB6-B2A7-4826-AC9A-5BEA4BEA9703}"/>
            </a:ext>
          </a:extLst>
        </xdr:cNvPr>
        <xdr:cNvSpPr/>
      </xdr:nvSpPr>
      <xdr:spPr>
        <a:xfrm>
          <a:off x="10521315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7F3FBFBE-ED9A-42D0-A729-3E1583FEA804}"/>
            </a:ext>
          </a:extLst>
        </xdr:cNvPr>
        <xdr:cNvSpPr/>
      </xdr:nvSpPr>
      <xdr:spPr>
        <a:xfrm>
          <a:off x="1052893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3C09A7A2-56C1-46ED-8A6B-5566E8AB65FF}"/>
            </a:ext>
          </a:extLst>
        </xdr:cNvPr>
        <xdr:cNvSpPr/>
      </xdr:nvSpPr>
      <xdr:spPr>
        <a:xfrm>
          <a:off x="1052322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184071B6-3071-4E9A-8742-C698B6CCB77A}"/>
            </a:ext>
          </a:extLst>
        </xdr:cNvPr>
        <xdr:cNvSpPr/>
      </xdr:nvSpPr>
      <xdr:spPr>
        <a:xfrm>
          <a:off x="10521315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6A1265ED-0ECC-4194-B5C0-8646415AF9AE}"/>
            </a:ext>
          </a:extLst>
        </xdr:cNvPr>
        <xdr:cNvSpPr/>
      </xdr:nvSpPr>
      <xdr:spPr>
        <a:xfrm>
          <a:off x="10521315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A631F749-C855-4C8A-AA8F-D3BEABA7B9D6}"/>
            </a:ext>
          </a:extLst>
        </xdr:cNvPr>
        <xdr:cNvSpPr/>
      </xdr:nvSpPr>
      <xdr:spPr>
        <a:xfrm>
          <a:off x="14140815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66EAB01C-180B-4F37-82B7-C1849EE64F7D}"/>
            </a:ext>
          </a:extLst>
        </xdr:cNvPr>
        <xdr:cNvSpPr/>
      </xdr:nvSpPr>
      <xdr:spPr>
        <a:xfrm>
          <a:off x="14157960" y="1791462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B27DD4E1-AB94-4ABD-84C2-AD03D8B19D4F}"/>
            </a:ext>
          </a:extLst>
        </xdr:cNvPr>
        <xdr:cNvSpPr/>
      </xdr:nvSpPr>
      <xdr:spPr>
        <a:xfrm>
          <a:off x="1417320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379D7E23-DC3E-486F-AA68-96779D5AEA68}"/>
            </a:ext>
          </a:extLst>
        </xdr:cNvPr>
        <xdr:cNvSpPr/>
      </xdr:nvSpPr>
      <xdr:spPr>
        <a:xfrm>
          <a:off x="14157960" y="174193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430A7159-C3C3-4594-B577-E166BD12C653}"/>
            </a:ext>
          </a:extLst>
        </xdr:cNvPr>
        <xdr:cNvSpPr/>
      </xdr:nvSpPr>
      <xdr:spPr>
        <a:xfrm>
          <a:off x="14140815" y="18158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C511469E-B469-4E87-B560-7E0C63397B62}"/>
            </a:ext>
          </a:extLst>
        </xdr:cNvPr>
        <xdr:cNvSpPr/>
      </xdr:nvSpPr>
      <xdr:spPr>
        <a:xfrm>
          <a:off x="14157960" y="188671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6B0A42BB-FF66-4342-8A14-F2E2CF9719F6}"/>
            </a:ext>
          </a:extLst>
        </xdr:cNvPr>
        <xdr:cNvSpPr/>
      </xdr:nvSpPr>
      <xdr:spPr>
        <a:xfrm>
          <a:off x="1844040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5A886711-8383-4DB6-99CC-954515920EAA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4995671D-879B-445D-BDDC-3D8467D4E201}"/>
            </a:ext>
          </a:extLst>
        </xdr:cNvPr>
        <xdr:cNvSpPr/>
      </xdr:nvSpPr>
      <xdr:spPr>
        <a:xfrm>
          <a:off x="1846326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8A163F53-F502-48DF-B22B-D06A835971F1}"/>
            </a:ext>
          </a:extLst>
        </xdr:cNvPr>
        <xdr:cNvSpPr/>
      </xdr:nvSpPr>
      <xdr:spPr>
        <a:xfrm>
          <a:off x="1844040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307C4E0F-46CF-43B2-B421-9A9E56F4E16A}"/>
            </a:ext>
          </a:extLst>
        </xdr:cNvPr>
        <xdr:cNvSpPr/>
      </xdr:nvSpPr>
      <xdr:spPr>
        <a:xfrm>
          <a:off x="18440400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D78DC52F-3E8B-4204-BE00-C44FE9C268F4}"/>
            </a:ext>
          </a:extLst>
        </xdr:cNvPr>
        <xdr:cNvSpPr/>
      </xdr:nvSpPr>
      <xdr:spPr>
        <a:xfrm>
          <a:off x="18463260" y="18874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BC017C65-37ED-449F-A886-E0B9AEDBB158}"/>
            </a:ext>
          </a:extLst>
        </xdr:cNvPr>
        <xdr:cNvSpPr/>
      </xdr:nvSpPr>
      <xdr:spPr>
        <a:xfrm>
          <a:off x="13508355" y="25751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25</xdr:row>
      <xdr:rowOff>53340</xdr:rowOff>
    </xdr:from>
    <xdr:to>
      <xdr:col>1</xdr:col>
      <xdr:colOff>1287780</xdr:colOff>
      <xdr:row>28</xdr:row>
      <xdr:rowOff>167640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A98E341-C780-4D2B-8463-6FBF1C5E2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4234160"/>
          <a:ext cx="15468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211455</xdr:colOff>
      <xdr:row>36</xdr:row>
      <xdr:rowOff>100965</xdr:rowOff>
    </xdr:from>
    <xdr:to>
      <xdr:col>3</xdr:col>
      <xdr:colOff>283455</xdr:colOff>
      <xdr:row>36</xdr:row>
      <xdr:rowOff>171840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4E24089-45DD-4552-A64A-DEFB5109EF97}"/>
            </a:ext>
          </a:extLst>
        </xdr:cNvPr>
        <xdr:cNvSpPr/>
      </xdr:nvSpPr>
      <xdr:spPr>
        <a:xfrm>
          <a:off x="3137535" y="17185005"/>
          <a:ext cx="72000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39</xdr:row>
      <xdr:rowOff>114300</xdr:rowOff>
    </xdr:from>
    <xdr:to>
      <xdr:col>3</xdr:col>
      <xdr:colOff>306315</xdr:colOff>
      <xdr:row>39</xdr:row>
      <xdr:rowOff>186300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E53D3B1-D9DE-488E-93D3-1A52366DDC52}"/>
            </a:ext>
          </a:extLst>
        </xdr:cNvPr>
        <xdr:cNvSpPr/>
      </xdr:nvSpPr>
      <xdr:spPr>
        <a:xfrm>
          <a:off x="3160395" y="179222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232410</xdr:colOff>
      <xdr:row>42</xdr:row>
      <xdr:rowOff>93345</xdr:rowOff>
    </xdr:from>
    <xdr:to>
      <xdr:col>3</xdr:col>
      <xdr:colOff>304410</xdr:colOff>
      <xdr:row>42</xdr:row>
      <xdr:rowOff>174345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E58A992E-C56F-4A1B-BAF1-78A23BADE31C}"/>
            </a:ext>
          </a:extLst>
        </xdr:cNvPr>
        <xdr:cNvSpPr/>
      </xdr:nvSpPr>
      <xdr:spPr>
        <a:xfrm>
          <a:off x="3158490" y="1862518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194310</xdr:colOff>
      <xdr:row>36</xdr:row>
      <xdr:rowOff>85725</xdr:rowOff>
    </xdr:from>
    <xdr:to>
      <xdr:col>15</xdr:col>
      <xdr:colOff>266310</xdr:colOff>
      <xdr:row>36</xdr:row>
      <xdr:rowOff>148725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50CE63A0-281A-4D55-A3B6-2C429D7702C6}"/>
            </a:ext>
          </a:extLst>
        </xdr:cNvPr>
        <xdr:cNvSpPr/>
      </xdr:nvSpPr>
      <xdr:spPr>
        <a:xfrm>
          <a:off x="6960870" y="17169765"/>
          <a:ext cx="72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100965</xdr:rowOff>
    </xdr:from>
    <xdr:to>
      <xdr:col>15</xdr:col>
      <xdr:colOff>274710</xdr:colOff>
      <xdr:row>39</xdr:row>
      <xdr:rowOff>171840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91098C39-4C3E-4473-AF95-A413C576FD1B}"/>
            </a:ext>
          </a:extLst>
        </xdr:cNvPr>
        <xdr:cNvSpPr/>
      </xdr:nvSpPr>
      <xdr:spPr>
        <a:xfrm>
          <a:off x="6970395" y="17908905"/>
          <a:ext cx="70875" cy="708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9F1A20ED-CE9B-4009-8C6F-C8846CE49950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36</xdr:row>
      <xdr:rowOff>85725</xdr:rowOff>
    </xdr:from>
    <xdr:to>
      <xdr:col>26</xdr:col>
      <xdr:colOff>315315</xdr:colOff>
      <xdr:row>36</xdr:row>
      <xdr:rowOff>166725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B5E65CCB-ECDA-4D5B-A961-B8697FC3AD06}"/>
            </a:ext>
          </a:extLst>
        </xdr:cNvPr>
        <xdr:cNvSpPr/>
      </xdr:nvSpPr>
      <xdr:spPr>
        <a:xfrm>
          <a:off x="10521315" y="17169765"/>
          <a:ext cx="81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39</xdr:row>
      <xdr:rowOff>106680</xdr:rowOff>
    </xdr:from>
    <xdr:to>
      <xdr:col>26</xdr:col>
      <xdr:colOff>313410</xdr:colOff>
      <xdr:row>39</xdr:row>
      <xdr:rowOff>178680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2ECE00DC-545B-4481-82EA-D1B0A5871694}"/>
            </a:ext>
          </a:extLst>
        </xdr:cNvPr>
        <xdr:cNvSpPr/>
      </xdr:nvSpPr>
      <xdr:spPr>
        <a:xfrm>
          <a:off x="10519410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240030</xdr:colOff>
      <xdr:row>42</xdr:row>
      <xdr:rowOff>93345</xdr:rowOff>
    </xdr:from>
    <xdr:to>
      <xdr:col>26</xdr:col>
      <xdr:colOff>312030</xdr:colOff>
      <xdr:row>42</xdr:row>
      <xdr:rowOff>148470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9B9EFB4C-8595-41F6-9313-CD64A7D8FEA5}"/>
            </a:ext>
          </a:extLst>
        </xdr:cNvPr>
        <xdr:cNvSpPr/>
      </xdr:nvSpPr>
      <xdr:spPr>
        <a:xfrm>
          <a:off x="1052703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36</xdr:row>
      <xdr:rowOff>85725</xdr:rowOff>
    </xdr:from>
    <xdr:to>
      <xdr:col>37</xdr:col>
      <xdr:colOff>273930</xdr:colOff>
      <xdr:row>36</xdr:row>
      <xdr:rowOff>166725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926D53CF-80AD-4CC7-BBA3-EBA1DB7029C2}"/>
            </a:ext>
          </a:extLst>
        </xdr:cNvPr>
        <xdr:cNvSpPr/>
      </xdr:nvSpPr>
      <xdr:spPr>
        <a:xfrm>
          <a:off x="14138910" y="17169765"/>
          <a:ext cx="72000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282996</xdr:colOff>
      <xdr:row>39</xdr:row>
      <xdr:rowOff>178680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7552A14E-9B75-4FCE-9DCF-F2AA6C319B90}"/>
            </a:ext>
          </a:extLst>
        </xdr:cNvPr>
        <xdr:cNvSpPr/>
      </xdr:nvSpPr>
      <xdr:spPr>
        <a:xfrm>
          <a:off x="14157960" y="17914620"/>
          <a:ext cx="62016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234315</xdr:colOff>
      <xdr:row>42</xdr:row>
      <xdr:rowOff>93345</xdr:rowOff>
    </xdr:from>
    <xdr:to>
      <xdr:col>37</xdr:col>
      <xdr:colOff>306315</xdr:colOff>
      <xdr:row>42</xdr:row>
      <xdr:rowOff>148470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B64BA028-8334-4817-975A-D1ED36780F10}"/>
            </a:ext>
          </a:extLst>
        </xdr:cNvPr>
        <xdr:cNvSpPr/>
      </xdr:nvSpPr>
      <xdr:spPr>
        <a:xfrm>
          <a:off x="1417129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85725</xdr:rowOff>
    </xdr:from>
    <xdr:to>
      <xdr:col>50</xdr:col>
      <xdr:colOff>284235</xdr:colOff>
      <xdr:row>36</xdr:row>
      <xdr:rowOff>166725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D1A2F9A6-428D-4FA9-BF5C-8234D546A488}"/>
            </a:ext>
          </a:extLst>
        </xdr:cNvPr>
        <xdr:cNvSpPr/>
      </xdr:nvSpPr>
      <xdr:spPr>
        <a:xfrm>
          <a:off x="18440400" y="17169765"/>
          <a:ext cx="70875" cy="81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77AE14EE-22CD-4222-9A66-B2287D1ABAC5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42</xdr:row>
      <xdr:rowOff>93345</xdr:rowOff>
    </xdr:from>
    <xdr:to>
      <xdr:col>50</xdr:col>
      <xdr:colOff>306840</xdr:colOff>
      <xdr:row>42</xdr:row>
      <xdr:rowOff>148470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F1BDCC82-2828-49FE-8CA9-C2C00DA61158}"/>
            </a:ext>
          </a:extLst>
        </xdr:cNvPr>
        <xdr:cNvSpPr/>
      </xdr:nvSpPr>
      <xdr:spPr>
        <a:xfrm>
          <a:off x="18470880" y="18625185"/>
          <a:ext cx="63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57</xdr:row>
      <xdr:rowOff>121920</xdr:rowOff>
    </xdr:from>
    <xdr:to>
      <xdr:col>48</xdr:col>
      <xdr:colOff>300600</xdr:colOff>
      <xdr:row>57</xdr:row>
      <xdr:rowOff>204206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686610E0-A8C2-473D-B967-ECE236106664}"/>
            </a:ext>
          </a:extLst>
        </xdr:cNvPr>
        <xdr:cNvSpPr/>
      </xdr:nvSpPr>
      <xdr:spPr>
        <a:xfrm>
          <a:off x="17815560" y="21838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53</xdr:row>
      <xdr:rowOff>121920</xdr:rowOff>
    </xdr:from>
    <xdr:to>
      <xdr:col>35</xdr:col>
      <xdr:colOff>306315</xdr:colOff>
      <xdr:row>53</xdr:row>
      <xdr:rowOff>204206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8D413BE3-0C53-422C-9AE8-108138743129}"/>
            </a:ext>
          </a:extLst>
        </xdr:cNvPr>
        <xdr:cNvSpPr/>
      </xdr:nvSpPr>
      <xdr:spPr>
        <a:xfrm>
          <a:off x="13531215" y="20924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55</xdr:row>
      <xdr:rowOff>139065</xdr:rowOff>
    </xdr:from>
    <xdr:to>
      <xdr:col>35</xdr:col>
      <xdr:colOff>296410</xdr:colOff>
      <xdr:row>56</xdr:row>
      <xdr:rowOff>65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A6F6FC0C-A855-46CD-9BF4-409DBEDE0494}"/>
            </a:ext>
          </a:extLst>
        </xdr:cNvPr>
        <xdr:cNvSpPr/>
      </xdr:nvSpPr>
      <xdr:spPr>
        <a:xfrm>
          <a:off x="13529310" y="21398865"/>
          <a:ext cx="64000" cy="896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232410</xdr:colOff>
      <xdr:row>63</xdr:row>
      <xdr:rowOff>121920</xdr:rowOff>
    </xdr:from>
    <xdr:to>
      <xdr:col>35</xdr:col>
      <xdr:colOff>304410</xdr:colOff>
      <xdr:row>63</xdr:row>
      <xdr:rowOff>204206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791EF8A1-2B04-41F1-BFDC-1D715D3289F5}"/>
            </a:ext>
          </a:extLst>
        </xdr:cNvPr>
        <xdr:cNvSpPr/>
      </xdr:nvSpPr>
      <xdr:spPr>
        <a:xfrm>
          <a:off x="13529310" y="232105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69</xdr:row>
      <xdr:rowOff>121920</xdr:rowOff>
    </xdr:from>
    <xdr:to>
      <xdr:col>35</xdr:col>
      <xdr:colOff>283455</xdr:colOff>
      <xdr:row>69</xdr:row>
      <xdr:rowOff>204206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F865E172-8D33-4707-A0DE-3B8B10F68807}"/>
            </a:ext>
          </a:extLst>
        </xdr:cNvPr>
        <xdr:cNvSpPr/>
      </xdr:nvSpPr>
      <xdr:spPr>
        <a:xfrm>
          <a:off x="13508355" y="245821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71</xdr:row>
      <xdr:rowOff>110490</xdr:rowOff>
    </xdr:from>
    <xdr:to>
      <xdr:col>35</xdr:col>
      <xdr:colOff>283455</xdr:colOff>
      <xdr:row>72</xdr:row>
      <xdr:rowOff>1954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7A3159E-25A0-4E2A-9630-94340F9E7851}"/>
            </a:ext>
          </a:extLst>
        </xdr:cNvPr>
        <xdr:cNvSpPr/>
      </xdr:nvSpPr>
      <xdr:spPr>
        <a:xfrm>
          <a:off x="13508355" y="24989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76</xdr:row>
      <xdr:rowOff>83820</xdr:rowOff>
    </xdr:from>
    <xdr:to>
      <xdr:col>24</xdr:col>
      <xdr:colOff>274710</xdr:colOff>
      <xdr:row>76</xdr:row>
      <xdr:rowOff>166106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FB69CE06-56FE-4D54-8380-BEB77A22B1EA}"/>
            </a:ext>
          </a:extLst>
        </xdr:cNvPr>
        <xdr:cNvSpPr/>
      </xdr:nvSpPr>
      <xdr:spPr>
        <a:xfrm>
          <a:off x="9850755" y="25915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75</xdr:row>
      <xdr:rowOff>76200</xdr:rowOff>
    </xdr:from>
    <xdr:to>
      <xdr:col>24</xdr:col>
      <xdr:colOff>283455</xdr:colOff>
      <xdr:row>75</xdr:row>
      <xdr:rowOff>161651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835572AA-1AFD-4222-AC28-8281AFCCC2F4}"/>
            </a:ext>
          </a:extLst>
        </xdr:cNvPr>
        <xdr:cNvSpPr/>
      </xdr:nvSpPr>
      <xdr:spPr>
        <a:xfrm>
          <a:off x="9858375" y="25717500"/>
          <a:ext cx="72000" cy="8545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68</xdr:row>
      <xdr:rowOff>123825</xdr:rowOff>
    </xdr:from>
    <xdr:to>
      <xdr:col>24</xdr:col>
      <xdr:colOff>283455</xdr:colOff>
      <xdr:row>68</xdr:row>
      <xdr:rowOff>199254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E2A83516-F270-40B6-BC64-6CE2E6850223}"/>
            </a:ext>
          </a:extLst>
        </xdr:cNvPr>
        <xdr:cNvSpPr/>
      </xdr:nvSpPr>
      <xdr:spPr>
        <a:xfrm>
          <a:off x="9858375" y="243554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67</xdr:row>
      <xdr:rowOff>121920</xdr:rowOff>
    </xdr:from>
    <xdr:to>
      <xdr:col>24</xdr:col>
      <xdr:colOff>283455</xdr:colOff>
      <xdr:row>67</xdr:row>
      <xdr:rowOff>204206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3E07592D-23FB-4668-B561-2A3577564690}"/>
            </a:ext>
          </a:extLst>
        </xdr:cNvPr>
        <xdr:cNvSpPr/>
      </xdr:nvSpPr>
      <xdr:spPr>
        <a:xfrm>
          <a:off x="9858375" y="241249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60</xdr:row>
      <xdr:rowOff>121920</xdr:rowOff>
    </xdr:from>
    <xdr:to>
      <xdr:col>24</xdr:col>
      <xdr:colOff>251595</xdr:colOff>
      <xdr:row>60</xdr:row>
      <xdr:rowOff>204206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6830B016-31D7-4953-95A1-EC631E27DA3E}"/>
            </a:ext>
          </a:extLst>
        </xdr:cNvPr>
        <xdr:cNvSpPr/>
      </xdr:nvSpPr>
      <xdr:spPr>
        <a:xfrm>
          <a:off x="9835515" y="225247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188595</xdr:colOff>
      <xdr:row>59</xdr:row>
      <xdr:rowOff>121920</xdr:rowOff>
    </xdr:from>
    <xdr:to>
      <xdr:col>24</xdr:col>
      <xdr:colOff>251595</xdr:colOff>
      <xdr:row>59</xdr:row>
      <xdr:rowOff>204206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C2E87016-8942-459D-AEDE-E39BDB3764EA}"/>
            </a:ext>
          </a:extLst>
        </xdr:cNvPr>
        <xdr:cNvSpPr/>
      </xdr:nvSpPr>
      <xdr:spPr>
        <a:xfrm>
          <a:off x="9835515" y="22296120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52</xdr:row>
      <xdr:rowOff>76200</xdr:rowOff>
    </xdr:from>
    <xdr:to>
      <xdr:col>24</xdr:col>
      <xdr:colOff>274710</xdr:colOff>
      <xdr:row>52</xdr:row>
      <xdr:rowOff>148200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A6A9AB1A-86B6-47C3-9290-4223EA7FA109}"/>
            </a:ext>
          </a:extLst>
        </xdr:cNvPr>
        <xdr:cNvSpPr/>
      </xdr:nvSpPr>
      <xdr:spPr>
        <a:xfrm>
          <a:off x="9850755" y="20619720"/>
          <a:ext cx="70875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51</xdr:row>
      <xdr:rowOff>83820</xdr:rowOff>
    </xdr:from>
    <xdr:to>
      <xdr:col>24</xdr:col>
      <xdr:colOff>283455</xdr:colOff>
      <xdr:row>51</xdr:row>
      <xdr:rowOff>166106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13D44870-D625-4D8F-93CD-0B1AA6FFA5A6}"/>
            </a:ext>
          </a:extLst>
        </xdr:cNvPr>
        <xdr:cNvSpPr/>
      </xdr:nvSpPr>
      <xdr:spPr>
        <a:xfrm>
          <a:off x="9858375" y="2043684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83820</xdr:rowOff>
    </xdr:from>
    <xdr:to>
      <xdr:col>13</xdr:col>
      <xdr:colOff>284235</xdr:colOff>
      <xdr:row>50</xdr:row>
      <xdr:rowOff>166106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D81060EC-4EDF-4E97-BEB7-B910721386A7}"/>
            </a:ext>
          </a:extLst>
        </xdr:cNvPr>
        <xdr:cNvSpPr/>
      </xdr:nvSpPr>
      <xdr:spPr>
        <a:xfrm>
          <a:off x="6339840" y="2024634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54</xdr:row>
      <xdr:rowOff>123825</xdr:rowOff>
    </xdr:from>
    <xdr:to>
      <xdr:col>13</xdr:col>
      <xdr:colOff>283455</xdr:colOff>
      <xdr:row>54</xdr:row>
      <xdr:rowOff>199254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5AE90D49-C976-444F-AC6C-36F7025F324C}"/>
            </a:ext>
          </a:extLst>
        </xdr:cNvPr>
        <xdr:cNvSpPr/>
      </xdr:nvSpPr>
      <xdr:spPr>
        <a:xfrm>
          <a:off x="6337935" y="21155025"/>
          <a:ext cx="72000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284235</xdr:colOff>
      <xdr:row>58</xdr:row>
      <xdr:rowOff>199254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E4754680-FBE9-4B80-899F-7AA7AB1663F4}"/>
            </a:ext>
          </a:extLst>
        </xdr:cNvPr>
        <xdr:cNvSpPr/>
      </xdr:nvSpPr>
      <xdr:spPr>
        <a:xfrm>
          <a:off x="6339840" y="22069425"/>
          <a:ext cx="70875" cy="7542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100965</xdr:rowOff>
    </xdr:from>
    <xdr:to>
      <xdr:col>13</xdr:col>
      <xdr:colOff>292980</xdr:colOff>
      <xdr:row>62</xdr:row>
      <xdr:rowOff>193537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6B73173F-8E8F-4D3A-8416-7CEC33382B92}"/>
            </a:ext>
          </a:extLst>
        </xdr:cNvPr>
        <xdr:cNvSpPr/>
      </xdr:nvSpPr>
      <xdr:spPr>
        <a:xfrm>
          <a:off x="6347460" y="229609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284235</xdr:colOff>
      <xdr:row>66</xdr:row>
      <xdr:rowOff>204206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794BAFE0-3977-4F87-A857-8E1CE09443E2}"/>
            </a:ext>
          </a:extLst>
        </xdr:cNvPr>
        <xdr:cNvSpPr/>
      </xdr:nvSpPr>
      <xdr:spPr>
        <a:xfrm>
          <a:off x="6339840" y="238963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284235</xdr:colOff>
      <xdr:row>70</xdr:row>
      <xdr:rowOff>166106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BABED9E3-A81D-4CA1-969A-89BCB0B52B15}"/>
            </a:ext>
          </a:extLst>
        </xdr:cNvPr>
        <xdr:cNvSpPr/>
      </xdr:nvSpPr>
      <xdr:spPr>
        <a:xfrm>
          <a:off x="6339840" y="24772620"/>
          <a:ext cx="70875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102870</xdr:rowOff>
    </xdr:from>
    <xdr:to>
      <xdr:col>13</xdr:col>
      <xdr:colOff>284235</xdr:colOff>
      <xdr:row>74</xdr:row>
      <xdr:rowOff>166870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1A9FC199-B023-4A17-B303-0CBFAB0D6216}"/>
            </a:ext>
          </a:extLst>
        </xdr:cNvPr>
        <xdr:cNvSpPr/>
      </xdr:nvSpPr>
      <xdr:spPr>
        <a:xfrm>
          <a:off x="6339840" y="25553670"/>
          <a:ext cx="70875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188595</xdr:colOff>
      <xdr:row>78</xdr:row>
      <xdr:rowOff>72390</xdr:rowOff>
    </xdr:from>
    <xdr:to>
      <xdr:col>13</xdr:col>
      <xdr:colOff>260595</xdr:colOff>
      <xdr:row>78</xdr:row>
      <xdr:rowOff>136390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91FE1EE4-1842-4404-BF66-2E27F9F57271}"/>
            </a:ext>
          </a:extLst>
        </xdr:cNvPr>
        <xdr:cNvSpPr/>
      </xdr:nvSpPr>
      <xdr:spPr>
        <a:xfrm>
          <a:off x="6315075" y="26285190"/>
          <a:ext cx="72000" cy="64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37</xdr:row>
      <xdr:rowOff>76200</xdr:rowOff>
    </xdr:from>
    <xdr:to>
      <xdr:col>3</xdr:col>
      <xdr:colOff>306315</xdr:colOff>
      <xdr:row>37</xdr:row>
      <xdr:rowOff>157200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D75D78C3-21D8-40B3-850C-15BD1E091551}"/>
            </a:ext>
          </a:extLst>
        </xdr:cNvPr>
        <xdr:cNvSpPr/>
      </xdr:nvSpPr>
      <xdr:spPr>
        <a:xfrm>
          <a:off x="3160395" y="1741932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AAEDAF2A-7E86-4C56-87DF-5011BEECD21B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43</xdr:row>
      <xdr:rowOff>83820</xdr:rowOff>
    </xdr:from>
    <xdr:to>
      <xdr:col>3</xdr:col>
      <xdr:colOff>306315</xdr:colOff>
      <xdr:row>43</xdr:row>
      <xdr:rowOff>164820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8E195C00-469B-4888-9FB6-EA575ABCE195}"/>
            </a:ext>
          </a:extLst>
        </xdr:cNvPr>
        <xdr:cNvSpPr/>
      </xdr:nvSpPr>
      <xdr:spPr>
        <a:xfrm>
          <a:off x="3160395" y="188747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274710</xdr:colOff>
      <xdr:row>37</xdr:row>
      <xdr:rowOff>139200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13500F41-B237-41B5-AFD7-21F1159BA9F7}"/>
            </a:ext>
          </a:extLst>
        </xdr:cNvPr>
        <xdr:cNvSpPr/>
      </xdr:nvSpPr>
      <xdr:spPr>
        <a:xfrm>
          <a:off x="6970395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91440</xdr:rowOff>
    </xdr:from>
    <xdr:to>
      <xdr:col>15</xdr:col>
      <xdr:colOff>283455</xdr:colOff>
      <xdr:row>40</xdr:row>
      <xdr:rowOff>162315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B4CA2EF4-C813-47D1-8037-6FD013002768}"/>
            </a:ext>
          </a:extLst>
        </xdr:cNvPr>
        <xdr:cNvSpPr/>
      </xdr:nvSpPr>
      <xdr:spPr>
        <a:xfrm>
          <a:off x="6978015" y="18158460"/>
          <a:ext cx="72000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83820</xdr:rowOff>
    </xdr:from>
    <xdr:to>
      <xdr:col>15</xdr:col>
      <xdr:colOff>283455</xdr:colOff>
      <xdr:row>43</xdr:row>
      <xdr:rowOff>163554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748A137B-8A79-4795-8A65-DB5BF0AD6D46}"/>
            </a:ext>
          </a:extLst>
        </xdr:cNvPr>
        <xdr:cNvSpPr/>
      </xdr:nvSpPr>
      <xdr:spPr>
        <a:xfrm>
          <a:off x="6978015" y="18874740"/>
          <a:ext cx="72000" cy="79734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37</xdr:row>
      <xdr:rowOff>76200</xdr:rowOff>
    </xdr:from>
    <xdr:to>
      <xdr:col>26</xdr:col>
      <xdr:colOff>315315</xdr:colOff>
      <xdr:row>37</xdr:row>
      <xdr:rowOff>139200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523C731-808C-4A5F-A5A7-63E2F3497A17}"/>
            </a:ext>
          </a:extLst>
        </xdr:cNvPr>
        <xdr:cNvSpPr/>
      </xdr:nvSpPr>
      <xdr:spPr>
        <a:xfrm>
          <a:off x="10521315" y="174193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40</xdr:row>
      <xdr:rowOff>83820</xdr:rowOff>
    </xdr:from>
    <xdr:to>
      <xdr:col>26</xdr:col>
      <xdr:colOff>313410</xdr:colOff>
      <xdr:row>40</xdr:row>
      <xdr:rowOff>155820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83F688B-2A4D-4119-ADA7-68CC92D61515}"/>
            </a:ext>
          </a:extLst>
        </xdr:cNvPr>
        <xdr:cNvSpPr/>
      </xdr:nvSpPr>
      <xdr:spPr>
        <a:xfrm>
          <a:off x="10519410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232410</xdr:colOff>
      <xdr:row>43</xdr:row>
      <xdr:rowOff>76200</xdr:rowOff>
    </xdr:from>
    <xdr:to>
      <xdr:col>26</xdr:col>
      <xdr:colOff>313410</xdr:colOff>
      <xdr:row>43</xdr:row>
      <xdr:rowOff>139200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3EB51603-7A37-41A4-84CA-23C58B806C4C}"/>
            </a:ext>
          </a:extLst>
        </xdr:cNvPr>
        <xdr:cNvSpPr/>
      </xdr:nvSpPr>
      <xdr:spPr>
        <a:xfrm>
          <a:off x="10519410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282996</xdr:colOff>
      <xdr:row>37</xdr:row>
      <xdr:rowOff>139200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82598DEB-D35B-4A52-BCD3-91592A40FABD}"/>
            </a:ext>
          </a:extLst>
        </xdr:cNvPr>
        <xdr:cNvSpPr/>
      </xdr:nvSpPr>
      <xdr:spPr>
        <a:xfrm>
          <a:off x="14157960" y="174193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201930</xdr:colOff>
      <xdr:row>40</xdr:row>
      <xdr:rowOff>83820</xdr:rowOff>
    </xdr:from>
    <xdr:to>
      <xdr:col>37</xdr:col>
      <xdr:colOff>273930</xdr:colOff>
      <xdr:row>40</xdr:row>
      <xdr:rowOff>164820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DA3F327A-71A5-4CE9-9709-3EE1BACDD45D}"/>
            </a:ext>
          </a:extLst>
        </xdr:cNvPr>
        <xdr:cNvSpPr/>
      </xdr:nvSpPr>
      <xdr:spPr>
        <a:xfrm>
          <a:off x="14138910" y="18150840"/>
          <a:ext cx="72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282996</xdr:colOff>
      <xdr:row>43</xdr:row>
      <xdr:rowOff>139200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C201C142-EB5E-4703-9A68-CEEB56D54FAC}"/>
            </a:ext>
          </a:extLst>
        </xdr:cNvPr>
        <xdr:cNvSpPr/>
      </xdr:nvSpPr>
      <xdr:spPr>
        <a:xfrm>
          <a:off x="14157960" y="18867120"/>
          <a:ext cx="62016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284235</xdr:colOff>
      <xdr:row>37</xdr:row>
      <xdr:rowOff>139200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31CDC95B-724A-4096-9A79-6F4E1D63BEB3}"/>
            </a:ext>
          </a:extLst>
        </xdr:cNvPr>
        <xdr:cNvSpPr/>
      </xdr:nvSpPr>
      <xdr:spPr>
        <a:xfrm>
          <a:off x="18440400" y="17419320"/>
          <a:ext cx="70875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284235</xdr:colOff>
      <xdr:row>40</xdr:row>
      <xdr:rowOff>155820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C3724B46-26D4-4FFA-8C10-6C3577E75DEC}"/>
            </a:ext>
          </a:extLst>
        </xdr:cNvPr>
        <xdr:cNvSpPr/>
      </xdr:nvSpPr>
      <xdr:spPr>
        <a:xfrm>
          <a:off x="18440400" y="18150840"/>
          <a:ext cx="70875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243840</xdr:colOff>
      <xdr:row>43</xdr:row>
      <xdr:rowOff>83820</xdr:rowOff>
    </xdr:from>
    <xdr:to>
      <xdr:col>50</xdr:col>
      <xdr:colOff>306840</xdr:colOff>
      <xdr:row>43</xdr:row>
      <xdr:rowOff>155820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E178FF22-4A3D-4F77-8480-F23547BC712B}"/>
            </a:ext>
          </a:extLst>
        </xdr:cNvPr>
        <xdr:cNvSpPr/>
      </xdr:nvSpPr>
      <xdr:spPr>
        <a:xfrm>
          <a:off x="18470880" y="18874740"/>
          <a:ext cx="63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284235</xdr:colOff>
      <xdr:row>52</xdr:row>
      <xdr:rowOff>177555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56B34148-4364-460F-888A-B4392CBAE73D}"/>
            </a:ext>
          </a:extLst>
        </xdr:cNvPr>
        <xdr:cNvSpPr/>
      </xdr:nvSpPr>
      <xdr:spPr>
        <a:xfrm>
          <a:off x="6339840" y="20650200"/>
          <a:ext cx="70875" cy="708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56</xdr:row>
      <xdr:rowOff>131445</xdr:rowOff>
    </xdr:from>
    <xdr:to>
      <xdr:col>13</xdr:col>
      <xdr:colOff>283455</xdr:colOff>
      <xdr:row>56</xdr:row>
      <xdr:rowOff>195445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421E795B-E04F-4225-BC74-BD6695C7C76E}"/>
            </a:ext>
          </a:extLst>
        </xdr:cNvPr>
        <xdr:cNvSpPr/>
      </xdr:nvSpPr>
      <xdr:spPr>
        <a:xfrm>
          <a:off x="6337935" y="21619845"/>
          <a:ext cx="72000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60</xdr:row>
      <xdr:rowOff>121920</xdr:rowOff>
    </xdr:from>
    <xdr:to>
      <xdr:col>13</xdr:col>
      <xdr:colOff>283455</xdr:colOff>
      <xdr:row>60</xdr:row>
      <xdr:rowOff>204206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821E160C-93EC-435F-BAF1-4CBA4E94045C}"/>
            </a:ext>
          </a:extLst>
        </xdr:cNvPr>
        <xdr:cNvSpPr/>
      </xdr:nvSpPr>
      <xdr:spPr>
        <a:xfrm>
          <a:off x="6337935" y="22524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5FEF936E-6942-4941-A6D9-7FD3FE73BD77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243840</xdr:colOff>
      <xdr:row>68</xdr:row>
      <xdr:rowOff>123825</xdr:rowOff>
    </xdr:from>
    <xdr:to>
      <xdr:col>13</xdr:col>
      <xdr:colOff>306840</xdr:colOff>
      <xdr:row>68</xdr:row>
      <xdr:rowOff>199254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4C8E0DF5-67CC-4FE7-93CD-53683F40C81F}"/>
            </a:ext>
          </a:extLst>
        </xdr:cNvPr>
        <xdr:cNvSpPr/>
      </xdr:nvSpPr>
      <xdr:spPr>
        <a:xfrm>
          <a:off x="6370320" y="24355425"/>
          <a:ext cx="63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168011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38456719-D0EE-4827-B73F-3F73EFD971AE}"/>
            </a:ext>
          </a:extLst>
        </xdr:cNvPr>
        <xdr:cNvSpPr/>
      </xdr:nvSpPr>
      <xdr:spPr>
        <a:xfrm>
          <a:off x="6347460" y="25155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211455</xdr:colOff>
      <xdr:row>76</xdr:row>
      <xdr:rowOff>83820</xdr:rowOff>
    </xdr:from>
    <xdr:to>
      <xdr:col>13</xdr:col>
      <xdr:colOff>283455</xdr:colOff>
      <xdr:row>76</xdr:row>
      <xdr:rowOff>166106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0DB5EAA2-60C2-41D9-9E58-48273D2FF199}"/>
            </a:ext>
          </a:extLst>
        </xdr:cNvPr>
        <xdr:cNvSpPr/>
      </xdr:nvSpPr>
      <xdr:spPr>
        <a:xfrm>
          <a:off x="6337935" y="259156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284235</xdr:colOff>
      <xdr:row>80</xdr:row>
      <xdr:rowOff>160391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76F8D55E-2869-4BA3-8CEC-E2EBA502B71B}"/>
            </a:ext>
          </a:extLst>
        </xdr:cNvPr>
        <xdr:cNvSpPr/>
      </xdr:nvSpPr>
      <xdr:spPr>
        <a:xfrm>
          <a:off x="6339840" y="26671905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232410</xdr:colOff>
      <xdr:row>79</xdr:row>
      <xdr:rowOff>100965</xdr:rowOff>
    </xdr:from>
    <xdr:to>
      <xdr:col>24</xdr:col>
      <xdr:colOff>304410</xdr:colOff>
      <xdr:row>80</xdr:row>
      <xdr:rowOff>2952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86B8AD48-8EE8-4933-86CB-C3A55B7CDD74}"/>
            </a:ext>
          </a:extLst>
        </xdr:cNvPr>
        <xdr:cNvSpPr/>
      </xdr:nvSpPr>
      <xdr:spPr>
        <a:xfrm>
          <a:off x="9879330" y="26504265"/>
          <a:ext cx="72000" cy="924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234315</xdr:colOff>
      <xdr:row>78</xdr:row>
      <xdr:rowOff>85725</xdr:rowOff>
    </xdr:from>
    <xdr:to>
      <xdr:col>24</xdr:col>
      <xdr:colOff>306315</xdr:colOff>
      <xdr:row>78</xdr:row>
      <xdr:rowOff>168011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7EBAEC12-668E-40DB-AF8E-797BE42F9929}"/>
            </a:ext>
          </a:extLst>
        </xdr:cNvPr>
        <xdr:cNvSpPr/>
      </xdr:nvSpPr>
      <xdr:spPr>
        <a:xfrm>
          <a:off x="9881235" y="2629852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71</xdr:row>
      <xdr:rowOff>102870</xdr:rowOff>
    </xdr:from>
    <xdr:to>
      <xdr:col>24</xdr:col>
      <xdr:colOff>274710</xdr:colOff>
      <xdr:row>71</xdr:row>
      <xdr:rowOff>166870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3F6FF11F-91D6-4CF9-925E-9715982967FD}"/>
            </a:ext>
          </a:extLst>
        </xdr:cNvPr>
        <xdr:cNvSpPr/>
      </xdr:nvSpPr>
      <xdr:spPr>
        <a:xfrm>
          <a:off x="9850755" y="24982170"/>
          <a:ext cx="70875" cy="64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194310</xdr:colOff>
      <xdr:row>70</xdr:row>
      <xdr:rowOff>76200</xdr:rowOff>
    </xdr:from>
    <xdr:to>
      <xdr:col>24</xdr:col>
      <xdr:colOff>266310</xdr:colOff>
      <xdr:row>70</xdr:row>
      <xdr:rowOff>158486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69FFC234-DDAE-4F8E-AC60-0B1019FE4CBE}"/>
            </a:ext>
          </a:extLst>
        </xdr:cNvPr>
        <xdr:cNvSpPr/>
      </xdr:nvSpPr>
      <xdr:spPr>
        <a:xfrm>
          <a:off x="9841230" y="247650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63</xdr:row>
      <xdr:rowOff>121920</xdr:rowOff>
    </xdr:from>
    <xdr:to>
      <xdr:col>24</xdr:col>
      <xdr:colOff>274710</xdr:colOff>
      <xdr:row>63</xdr:row>
      <xdr:rowOff>204206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B243EC64-18CF-4307-AD61-838A9D2866DC}"/>
            </a:ext>
          </a:extLst>
        </xdr:cNvPr>
        <xdr:cNvSpPr/>
      </xdr:nvSpPr>
      <xdr:spPr>
        <a:xfrm>
          <a:off x="9850755" y="232105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203835</xdr:colOff>
      <xdr:row>62</xdr:row>
      <xdr:rowOff>100965</xdr:rowOff>
    </xdr:from>
    <xdr:to>
      <xdr:col>24</xdr:col>
      <xdr:colOff>274710</xdr:colOff>
      <xdr:row>62</xdr:row>
      <xdr:rowOff>193537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E6822A0E-7744-4F29-9E4F-4C76C98C9182}"/>
            </a:ext>
          </a:extLst>
        </xdr:cNvPr>
        <xdr:cNvSpPr/>
      </xdr:nvSpPr>
      <xdr:spPr>
        <a:xfrm>
          <a:off x="9850755" y="22960965"/>
          <a:ext cx="70875" cy="92572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55</xdr:row>
      <xdr:rowOff>121920</xdr:rowOff>
    </xdr:from>
    <xdr:to>
      <xdr:col>24</xdr:col>
      <xdr:colOff>283455</xdr:colOff>
      <xdr:row>55</xdr:row>
      <xdr:rowOff>204206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7E55FF1-5A60-4B85-A803-449E11228431}"/>
            </a:ext>
          </a:extLst>
        </xdr:cNvPr>
        <xdr:cNvSpPr/>
      </xdr:nvSpPr>
      <xdr:spPr>
        <a:xfrm>
          <a:off x="9858375" y="213817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24</xdr:col>
      <xdr:colOff>211455</xdr:colOff>
      <xdr:row>54</xdr:row>
      <xdr:rowOff>121920</xdr:rowOff>
    </xdr:from>
    <xdr:to>
      <xdr:col>24</xdr:col>
      <xdr:colOff>283455</xdr:colOff>
      <xdr:row>54</xdr:row>
      <xdr:rowOff>204206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5A47AA2C-C9CF-4BE9-B389-DFBDC1794CE9}"/>
            </a:ext>
          </a:extLst>
        </xdr:cNvPr>
        <xdr:cNvSpPr/>
      </xdr:nvSpPr>
      <xdr:spPr>
        <a:xfrm>
          <a:off x="9858375" y="21153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59</xdr:row>
      <xdr:rowOff>121920</xdr:rowOff>
    </xdr:from>
    <xdr:to>
      <xdr:col>35</xdr:col>
      <xdr:colOff>274710</xdr:colOff>
      <xdr:row>59</xdr:row>
      <xdr:rowOff>204206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AA45AE52-49C3-4F63-AAC9-CABBD932CF3C}"/>
            </a:ext>
          </a:extLst>
        </xdr:cNvPr>
        <xdr:cNvSpPr/>
      </xdr:nvSpPr>
      <xdr:spPr>
        <a:xfrm>
          <a:off x="13500735" y="2229612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194310</xdr:colOff>
      <xdr:row>61</xdr:row>
      <xdr:rowOff>121920</xdr:rowOff>
    </xdr:from>
    <xdr:to>
      <xdr:col>35</xdr:col>
      <xdr:colOff>266310</xdr:colOff>
      <xdr:row>61</xdr:row>
      <xdr:rowOff>204206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D67B3B54-F742-4E92-9584-FF4CAEA70AA5}"/>
            </a:ext>
          </a:extLst>
        </xdr:cNvPr>
        <xdr:cNvSpPr/>
      </xdr:nvSpPr>
      <xdr:spPr>
        <a:xfrm>
          <a:off x="13491210" y="227533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67</xdr:row>
      <xdr:rowOff>123825</xdr:rowOff>
    </xdr:from>
    <xdr:to>
      <xdr:col>35</xdr:col>
      <xdr:colOff>306315</xdr:colOff>
      <xdr:row>67</xdr:row>
      <xdr:rowOff>199254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74B6DC7F-9384-45B6-9831-7A3D1D89A735}"/>
            </a:ext>
          </a:extLst>
        </xdr:cNvPr>
        <xdr:cNvSpPr/>
      </xdr:nvSpPr>
      <xdr:spPr>
        <a:xfrm>
          <a:off x="13531215" y="24126825"/>
          <a:ext cx="72000" cy="75429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75</xdr:row>
      <xdr:rowOff>78105</xdr:rowOff>
    </xdr:from>
    <xdr:to>
      <xdr:col>35</xdr:col>
      <xdr:colOff>306315</xdr:colOff>
      <xdr:row>75</xdr:row>
      <xdr:rowOff>163556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28851670-5DFA-49EA-BEE1-33BB547F1926}"/>
            </a:ext>
          </a:extLst>
        </xdr:cNvPr>
        <xdr:cNvSpPr/>
      </xdr:nvSpPr>
      <xdr:spPr>
        <a:xfrm>
          <a:off x="13531215" y="25719405"/>
          <a:ext cx="72000" cy="8545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203835</xdr:colOff>
      <xdr:row>77</xdr:row>
      <xdr:rowOff>76200</xdr:rowOff>
    </xdr:from>
    <xdr:to>
      <xdr:col>35</xdr:col>
      <xdr:colOff>274710</xdr:colOff>
      <xdr:row>77</xdr:row>
      <xdr:rowOff>158486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F56731B1-D0FB-4B7B-8265-CD84B058EDBA}"/>
            </a:ext>
          </a:extLst>
        </xdr:cNvPr>
        <xdr:cNvSpPr/>
      </xdr:nvSpPr>
      <xdr:spPr>
        <a:xfrm>
          <a:off x="13500735" y="26098500"/>
          <a:ext cx="70875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48</xdr:col>
      <xdr:colOff>228600</xdr:colOff>
      <xdr:row>73</xdr:row>
      <xdr:rowOff>76200</xdr:rowOff>
    </xdr:from>
    <xdr:to>
      <xdr:col>48</xdr:col>
      <xdr:colOff>300600</xdr:colOff>
      <xdr:row>73</xdr:row>
      <xdr:rowOff>158486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A8998206-C4EB-4F4C-B6CF-0653D31B8784}"/>
            </a:ext>
          </a:extLst>
        </xdr:cNvPr>
        <xdr:cNvSpPr/>
      </xdr:nvSpPr>
      <xdr:spPr>
        <a:xfrm>
          <a:off x="17815560" y="2533650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30480</xdr:colOff>
      <xdr:row>0</xdr:row>
      <xdr:rowOff>0</xdr:rowOff>
    </xdr:from>
    <xdr:to>
      <xdr:col>1</xdr:col>
      <xdr:colOff>1363980</xdr:colOff>
      <xdr:row>1</xdr:row>
      <xdr:rowOff>373380</xdr:rowOff>
    </xdr:to>
    <xdr:pic>
      <xdr:nvPicPr>
        <xdr:cNvPr id="78" name="Image 80">
          <a:extLst>
            <a:ext uri="{FF2B5EF4-FFF2-40B4-BE49-F238E27FC236}">
              <a16:creationId xmlns:a16="http://schemas.microsoft.com/office/drawing/2014/main" id="{7FF96264-0BB1-429D-ACA6-ED088FDA3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0"/>
          <a:ext cx="133350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211455</xdr:colOff>
      <xdr:row>55</xdr:row>
      <xdr:rowOff>100965</xdr:rowOff>
    </xdr:from>
    <xdr:to>
      <xdr:col>35</xdr:col>
      <xdr:colOff>283455</xdr:colOff>
      <xdr:row>55</xdr:row>
      <xdr:rowOff>193537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BD06B176-C332-407B-9ED5-DFD0AF3A0A94}"/>
            </a:ext>
          </a:extLst>
        </xdr:cNvPr>
        <xdr:cNvSpPr/>
      </xdr:nvSpPr>
      <xdr:spPr>
        <a:xfrm>
          <a:off x="13508355" y="21360765"/>
          <a:ext cx="72000" cy="92572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234315</xdr:colOff>
      <xdr:row>59</xdr:row>
      <xdr:rowOff>78105</xdr:rowOff>
    </xdr:from>
    <xdr:to>
      <xdr:col>35</xdr:col>
      <xdr:colOff>306315</xdr:colOff>
      <xdr:row>59</xdr:row>
      <xdr:rowOff>160391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B306D597-FB36-4854-A935-C3A79F010555}"/>
            </a:ext>
          </a:extLst>
        </xdr:cNvPr>
        <xdr:cNvSpPr/>
      </xdr:nvSpPr>
      <xdr:spPr>
        <a:xfrm>
          <a:off x="13531215" y="222523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50</xdr:row>
      <xdr:rowOff>91440</xdr:rowOff>
    </xdr:from>
    <xdr:to>
      <xdr:col>13</xdr:col>
      <xdr:colOff>285360</xdr:colOff>
      <xdr:row>50</xdr:row>
      <xdr:rowOff>173726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AD605427-2DD5-4AEC-BC8B-05F50E63AE9F}"/>
            </a:ext>
          </a:extLst>
        </xdr:cNvPr>
        <xdr:cNvSpPr/>
      </xdr:nvSpPr>
      <xdr:spPr>
        <a:xfrm>
          <a:off x="6339840" y="202539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54</xdr:row>
      <xdr:rowOff>123825</xdr:rowOff>
    </xdr:from>
    <xdr:to>
      <xdr:col>13</xdr:col>
      <xdr:colOff>286740</xdr:colOff>
      <xdr:row>54</xdr:row>
      <xdr:rowOff>195825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63A25C22-D58B-4D33-9515-771C19FB7F84}"/>
            </a:ext>
          </a:extLst>
        </xdr:cNvPr>
        <xdr:cNvSpPr/>
      </xdr:nvSpPr>
      <xdr:spPr>
        <a:xfrm>
          <a:off x="6332220" y="21155025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58</xdr:row>
      <xdr:rowOff>123825</xdr:rowOff>
    </xdr:from>
    <xdr:to>
      <xdr:col>13</xdr:col>
      <xdr:colOff>285360</xdr:colOff>
      <xdr:row>58</xdr:row>
      <xdr:rowOff>195825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6F521D59-E026-48DD-B77B-85A916840BC1}"/>
            </a:ext>
          </a:extLst>
        </xdr:cNvPr>
        <xdr:cNvSpPr/>
      </xdr:nvSpPr>
      <xdr:spPr>
        <a:xfrm>
          <a:off x="6339840" y="22069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62</xdr:row>
      <xdr:rowOff>99060</xdr:rowOff>
    </xdr:from>
    <xdr:to>
      <xdr:col>13</xdr:col>
      <xdr:colOff>292980</xdr:colOff>
      <xdr:row>62</xdr:row>
      <xdr:rowOff>181346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290F0386-16DB-4E3D-BC1C-386AF097A767}"/>
            </a:ext>
          </a:extLst>
        </xdr:cNvPr>
        <xdr:cNvSpPr/>
      </xdr:nvSpPr>
      <xdr:spPr>
        <a:xfrm>
          <a:off x="6347460" y="2295906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66</xdr:row>
      <xdr:rowOff>121920</xdr:rowOff>
    </xdr:from>
    <xdr:to>
      <xdr:col>13</xdr:col>
      <xdr:colOff>285360</xdr:colOff>
      <xdr:row>66</xdr:row>
      <xdr:rowOff>204206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8D376CEB-CE5A-476A-93C7-11BFF64840F5}"/>
            </a:ext>
          </a:extLst>
        </xdr:cNvPr>
        <xdr:cNvSpPr/>
      </xdr:nvSpPr>
      <xdr:spPr>
        <a:xfrm>
          <a:off x="6339840" y="238963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70</xdr:row>
      <xdr:rowOff>83820</xdr:rowOff>
    </xdr:from>
    <xdr:to>
      <xdr:col>13</xdr:col>
      <xdr:colOff>285360</xdr:colOff>
      <xdr:row>70</xdr:row>
      <xdr:rowOff>166106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984ADEC0-AEBB-41BA-87A6-CC178E157467}"/>
            </a:ext>
          </a:extLst>
        </xdr:cNvPr>
        <xdr:cNvSpPr/>
      </xdr:nvSpPr>
      <xdr:spPr>
        <a:xfrm>
          <a:off x="6339840" y="24772620"/>
          <a:ext cx="72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74</xdr:row>
      <xdr:rowOff>100965</xdr:rowOff>
    </xdr:from>
    <xdr:to>
      <xdr:col>13</xdr:col>
      <xdr:colOff>285360</xdr:colOff>
      <xdr:row>74</xdr:row>
      <xdr:rowOff>172965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50402BA9-402F-4CCE-B7C9-39177400B17C}"/>
            </a:ext>
          </a:extLst>
        </xdr:cNvPr>
        <xdr:cNvSpPr/>
      </xdr:nvSpPr>
      <xdr:spPr>
        <a:xfrm>
          <a:off x="6339840" y="2555176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78</xdr:row>
      <xdr:rowOff>62865</xdr:rowOff>
    </xdr:from>
    <xdr:to>
      <xdr:col>13</xdr:col>
      <xdr:colOff>268740</xdr:colOff>
      <xdr:row>78</xdr:row>
      <xdr:rowOff>145151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D0483C0B-B90A-4978-89B3-5A708ED7D646}"/>
            </a:ext>
          </a:extLst>
        </xdr:cNvPr>
        <xdr:cNvSpPr/>
      </xdr:nvSpPr>
      <xdr:spPr>
        <a:xfrm>
          <a:off x="6332220" y="26275665"/>
          <a:ext cx="63000" cy="8228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52</xdr:row>
      <xdr:rowOff>106680</xdr:rowOff>
    </xdr:from>
    <xdr:to>
      <xdr:col>13</xdr:col>
      <xdr:colOff>285360</xdr:colOff>
      <xdr:row>52</xdr:row>
      <xdr:rowOff>178680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B88170D9-74A4-4D81-94F5-CBA62646DC66}"/>
            </a:ext>
          </a:extLst>
        </xdr:cNvPr>
        <xdr:cNvSpPr/>
      </xdr:nvSpPr>
      <xdr:spPr>
        <a:xfrm>
          <a:off x="6339840" y="2065020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56</xdr:row>
      <xdr:rowOff>129540</xdr:rowOff>
    </xdr:from>
    <xdr:to>
      <xdr:col>13</xdr:col>
      <xdr:colOff>286740</xdr:colOff>
      <xdr:row>56</xdr:row>
      <xdr:rowOff>211826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321AB58C-DDDF-4C74-84CF-B99CEEBC019E}"/>
            </a:ext>
          </a:extLst>
        </xdr:cNvPr>
        <xdr:cNvSpPr/>
      </xdr:nvSpPr>
      <xdr:spPr>
        <a:xfrm>
          <a:off x="6332220" y="2161794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60</xdr:row>
      <xdr:rowOff>121920</xdr:rowOff>
    </xdr:from>
    <xdr:to>
      <xdr:col>13</xdr:col>
      <xdr:colOff>286740</xdr:colOff>
      <xdr:row>60</xdr:row>
      <xdr:rowOff>204206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428C5B83-0321-42A3-A1CB-1040DC2776F2}"/>
            </a:ext>
          </a:extLst>
        </xdr:cNvPr>
        <xdr:cNvSpPr/>
      </xdr:nvSpPr>
      <xdr:spPr>
        <a:xfrm>
          <a:off x="6332220" y="225247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64</xdr:row>
      <xdr:rowOff>121920</xdr:rowOff>
    </xdr:from>
    <xdr:to>
      <xdr:col>13</xdr:col>
      <xdr:colOff>292980</xdr:colOff>
      <xdr:row>64</xdr:row>
      <xdr:rowOff>204206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0FD9259B-FEEF-43CE-89C5-56A85A8F0F13}"/>
            </a:ext>
          </a:extLst>
        </xdr:cNvPr>
        <xdr:cNvSpPr/>
      </xdr:nvSpPr>
      <xdr:spPr>
        <a:xfrm>
          <a:off x="6347460" y="23439120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236220</xdr:colOff>
      <xdr:row>68</xdr:row>
      <xdr:rowOff>123825</xdr:rowOff>
    </xdr:from>
    <xdr:to>
      <xdr:col>13</xdr:col>
      <xdr:colOff>308220</xdr:colOff>
      <xdr:row>68</xdr:row>
      <xdr:rowOff>195825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D6C1B720-792D-4F54-8624-D6329A9DB5C5}"/>
            </a:ext>
          </a:extLst>
        </xdr:cNvPr>
        <xdr:cNvSpPr/>
      </xdr:nvSpPr>
      <xdr:spPr>
        <a:xfrm>
          <a:off x="6362700" y="243554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220980</xdr:colOff>
      <xdr:row>72</xdr:row>
      <xdr:rowOff>85725</xdr:rowOff>
    </xdr:from>
    <xdr:to>
      <xdr:col>13</xdr:col>
      <xdr:colOff>292980</xdr:colOff>
      <xdr:row>72</xdr:row>
      <xdr:rowOff>157725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990273A0-AD52-4591-BBB6-2D15822B3D9A}"/>
            </a:ext>
          </a:extLst>
        </xdr:cNvPr>
        <xdr:cNvSpPr/>
      </xdr:nvSpPr>
      <xdr:spPr>
        <a:xfrm>
          <a:off x="6347460" y="2515552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205740</xdr:colOff>
      <xdr:row>76</xdr:row>
      <xdr:rowOff>83820</xdr:rowOff>
    </xdr:from>
    <xdr:to>
      <xdr:col>13</xdr:col>
      <xdr:colOff>286740</xdr:colOff>
      <xdr:row>76</xdr:row>
      <xdr:rowOff>166106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8259FA32-B6B6-4FE1-83C8-ABD3F7276D44}"/>
            </a:ext>
          </a:extLst>
        </xdr:cNvPr>
        <xdr:cNvSpPr/>
      </xdr:nvSpPr>
      <xdr:spPr>
        <a:xfrm>
          <a:off x="6332220" y="25915620"/>
          <a:ext cx="81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213360</xdr:colOff>
      <xdr:row>80</xdr:row>
      <xdr:rowOff>78105</xdr:rowOff>
    </xdr:from>
    <xdr:to>
      <xdr:col>13</xdr:col>
      <xdr:colOff>285360</xdr:colOff>
      <xdr:row>80</xdr:row>
      <xdr:rowOff>160391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DE1B45CE-3447-48AE-9E5A-523D6067A240}"/>
            </a:ext>
          </a:extLst>
        </xdr:cNvPr>
        <xdr:cNvSpPr/>
      </xdr:nvSpPr>
      <xdr:spPr>
        <a:xfrm>
          <a:off x="6339840" y="26671905"/>
          <a:ext cx="72000" cy="82286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36</xdr:row>
      <xdr:rowOff>91440</xdr:rowOff>
    </xdr:from>
    <xdr:to>
      <xdr:col>3</xdr:col>
      <xdr:colOff>283455</xdr:colOff>
      <xdr:row>36</xdr:row>
      <xdr:rowOff>163440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5289E686-E805-4FF0-A8D9-7114824CDD2C}"/>
            </a:ext>
          </a:extLst>
        </xdr:cNvPr>
        <xdr:cNvSpPr/>
      </xdr:nvSpPr>
      <xdr:spPr>
        <a:xfrm>
          <a:off x="3137535" y="171754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39</xdr:row>
      <xdr:rowOff>114300</xdr:rowOff>
    </xdr:from>
    <xdr:to>
      <xdr:col>3</xdr:col>
      <xdr:colOff>299220</xdr:colOff>
      <xdr:row>39</xdr:row>
      <xdr:rowOff>186300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BCB4F606-3665-4A95-A7EB-BC7A85B17C4C}"/>
            </a:ext>
          </a:extLst>
        </xdr:cNvPr>
        <xdr:cNvSpPr/>
      </xdr:nvSpPr>
      <xdr:spPr>
        <a:xfrm>
          <a:off x="3162300" y="1792224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234315</xdr:colOff>
      <xdr:row>42</xdr:row>
      <xdr:rowOff>108585</xdr:rowOff>
    </xdr:from>
    <xdr:to>
      <xdr:col>3</xdr:col>
      <xdr:colOff>306315</xdr:colOff>
      <xdr:row>42</xdr:row>
      <xdr:rowOff>180585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26FB8A90-EAC1-426A-A8C6-0660F2C74802}"/>
            </a:ext>
          </a:extLst>
        </xdr:cNvPr>
        <xdr:cNvSpPr/>
      </xdr:nvSpPr>
      <xdr:spPr>
        <a:xfrm>
          <a:off x="3160395" y="1864042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37</xdr:row>
      <xdr:rowOff>76200</xdr:rowOff>
    </xdr:from>
    <xdr:to>
      <xdr:col>3</xdr:col>
      <xdr:colOff>299220</xdr:colOff>
      <xdr:row>37</xdr:row>
      <xdr:rowOff>157200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3625437F-6C0F-42EB-856B-B9CC636189AE}"/>
            </a:ext>
          </a:extLst>
        </xdr:cNvPr>
        <xdr:cNvSpPr/>
      </xdr:nvSpPr>
      <xdr:spPr>
        <a:xfrm>
          <a:off x="3162300" y="1741932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211455</xdr:colOff>
      <xdr:row>40</xdr:row>
      <xdr:rowOff>83820</xdr:rowOff>
    </xdr:from>
    <xdr:to>
      <xdr:col>3</xdr:col>
      <xdr:colOff>283455</xdr:colOff>
      <xdr:row>40</xdr:row>
      <xdr:rowOff>155820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A3A752A1-AE19-4951-8614-EF3D69A33BB7}"/>
            </a:ext>
          </a:extLst>
        </xdr:cNvPr>
        <xdr:cNvSpPr/>
      </xdr:nvSpPr>
      <xdr:spPr>
        <a:xfrm>
          <a:off x="3137535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236220</xdr:colOff>
      <xdr:row>43</xdr:row>
      <xdr:rowOff>83820</xdr:rowOff>
    </xdr:from>
    <xdr:to>
      <xdr:col>3</xdr:col>
      <xdr:colOff>299220</xdr:colOff>
      <xdr:row>43</xdr:row>
      <xdr:rowOff>164820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9BFFBF95-5324-4C40-B066-4CD2F7A618FB}"/>
            </a:ext>
          </a:extLst>
        </xdr:cNvPr>
        <xdr:cNvSpPr/>
      </xdr:nvSpPr>
      <xdr:spPr>
        <a:xfrm>
          <a:off x="3162300" y="18874740"/>
          <a:ext cx="63000" cy="81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196215</xdr:colOff>
      <xdr:row>36</xdr:row>
      <xdr:rowOff>85725</xdr:rowOff>
    </xdr:from>
    <xdr:to>
      <xdr:col>15</xdr:col>
      <xdr:colOff>277215</xdr:colOff>
      <xdr:row>36</xdr:row>
      <xdr:rowOff>148725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D9B0A0F1-BC63-4480-9A3B-72F4D00D7B2E}"/>
            </a:ext>
          </a:extLst>
        </xdr:cNvPr>
        <xdr:cNvSpPr/>
      </xdr:nvSpPr>
      <xdr:spPr>
        <a:xfrm>
          <a:off x="6962775" y="17169765"/>
          <a:ext cx="81000" cy="63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39</xdr:row>
      <xdr:rowOff>91440</xdr:rowOff>
    </xdr:from>
    <xdr:to>
      <xdr:col>15</xdr:col>
      <xdr:colOff>275835</xdr:colOff>
      <xdr:row>39</xdr:row>
      <xdr:rowOff>163440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EAF2CFA7-357D-47F0-B3F5-0346A0FC3132}"/>
            </a:ext>
          </a:extLst>
        </xdr:cNvPr>
        <xdr:cNvSpPr/>
      </xdr:nvSpPr>
      <xdr:spPr>
        <a:xfrm>
          <a:off x="6970395" y="1789938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42</xdr:row>
      <xdr:rowOff>76200</xdr:rowOff>
    </xdr:from>
    <xdr:to>
      <xdr:col>15</xdr:col>
      <xdr:colOff>283455</xdr:colOff>
      <xdr:row>42</xdr:row>
      <xdr:rowOff>148200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16166D10-2816-4ABE-9A44-295B355602BB}"/>
            </a:ext>
          </a:extLst>
        </xdr:cNvPr>
        <xdr:cNvSpPr/>
      </xdr:nvSpPr>
      <xdr:spPr>
        <a:xfrm>
          <a:off x="6978015" y="1860804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203835</xdr:colOff>
      <xdr:row>37</xdr:row>
      <xdr:rowOff>76200</xdr:rowOff>
    </xdr:from>
    <xdr:to>
      <xdr:col>15</xdr:col>
      <xdr:colOff>275835</xdr:colOff>
      <xdr:row>37</xdr:row>
      <xdr:rowOff>139200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BAF9839A-335E-41C4-BAD5-39E23C1632AA}"/>
            </a:ext>
          </a:extLst>
        </xdr:cNvPr>
        <xdr:cNvSpPr/>
      </xdr:nvSpPr>
      <xdr:spPr>
        <a:xfrm>
          <a:off x="6970395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40</xdr:row>
      <xdr:rowOff>89535</xdr:rowOff>
    </xdr:from>
    <xdr:to>
      <xdr:col>15</xdr:col>
      <xdr:colOff>283455</xdr:colOff>
      <xdr:row>40</xdr:row>
      <xdr:rowOff>161535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ABB8B1E5-DD3A-4C33-80EA-FEE007549FC5}"/>
            </a:ext>
          </a:extLst>
        </xdr:cNvPr>
        <xdr:cNvSpPr/>
      </xdr:nvSpPr>
      <xdr:spPr>
        <a:xfrm>
          <a:off x="6978015" y="181565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211455</xdr:colOff>
      <xdr:row>43</xdr:row>
      <xdr:rowOff>89535</xdr:rowOff>
    </xdr:from>
    <xdr:to>
      <xdr:col>15</xdr:col>
      <xdr:colOff>283455</xdr:colOff>
      <xdr:row>43</xdr:row>
      <xdr:rowOff>161535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472C7370-77B1-4A2C-BF91-688368052CBB}"/>
            </a:ext>
          </a:extLst>
        </xdr:cNvPr>
        <xdr:cNvSpPr/>
      </xdr:nvSpPr>
      <xdr:spPr>
        <a:xfrm>
          <a:off x="6978015" y="18880455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36</xdr:row>
      <xdr:rowOff>100965</xdr:rowOff>
    </xdr:from>
    <xdr:to>
      <xdr:col>26</xdr:col>
      <xdr:colOff>308220</xdr:colOff>
      <xdr:row>36</xdr:row>
      <xdr:rowOff>172965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2FC2FF32-0451-434F-9DDD-A584E15C2A6E}"/>
            </a:ext>
          </a:extLst>
        </xdr:cNvPr>
        <xdr:cNvSpPr/>
      </xdr:nvSpPr>
      <xdr:spPr>
        <a:xfrm>
          <a:off x="1052322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39</xdr:row>
      <xdr:rowOff>106680</xdr:rowOff>
    </xdr:from>
    <xdr:to>
      <xdr:col>26</xdr:col>
      <xdr:colOff>315315</xdr:colOff>
      <xdr:row>39</xdr:row>
      <xdr:rowOff>178680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F7C437F3-9940-4450-829A-8FD4181C4AAB}"/>
            </a:ext>
          </a:extLst>
        </xdr:cNvPr>
        <xdr:cNvSpPr/>
      </xdr:nvSpPr>
      <xdr:spPr>
        <a:xfrm>
          <a:off x="10521315" y="17914620"/>
          <a:ext cx="81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241935</xdr:colOff>
      <xdr:row>42</xdr:row>
      <xdr:rowOff>93345</xdr:rowOff>
    </xdr:from>
    <xdr:to>
      <xdr:col>26</xdr:col>
      <xdr:colOff>313935</xdr:colOff>
      <xdr:row>42</xdr:row>
      <xdr:rowOff>148470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B23BC610-7A4B-44FC-B227-FCFDFCD8BDEC}"/>
            </a:ext>
          </a:extLst>
        </xdr:cNvPr>
        <xdr:cNvSpPr/>
      </xdr:nvSpPr>
      <xdr:spPr>
        <a:xfrm>
          <a:off x="10528935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236220</xdr:colOff>
      <xdr:row>37</xdr:row>
      <xdr:rowOff>76200</xdr:rowOff>
    </xdr:from>
    <xdr:to>
      <xdr:col>26</xdr:col>
      <xdr:colOff>308220</xdr:colOff>
      <xdr:row>37</xdr:row>
      <xdr:rowOff>139200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31D2FD8C-351F-4DAB-A582-5DB615F96127}"/>
            </a:ext>
          </a:extLst>
        </xdr:cNvPr>
        <xdr:cNvSpPr/>
      </xdr:nvSpPr>
      <xdr:spPr>
        <a:xfrm>
          <a:off x="1052322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40</xdr:row>
      <xdr:rowOff>83820</xdr:rowOff>
    </xdr:from>
    <xdr:to>
      <xdr:col>26</xdr:col>
      <xdr:colOff>315315</xdr:colOff>
      <xdr:row>40</xdr:row>
      <xdr:rowOff>155820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6A6E5F7A-078F-4142-9950-A92A732076B0}"/>
            </a:ext>
          </a:extLst>
        </xdr:cNvPr>
        <xdr:cNvSpPr/>
      </xdr:nvSpPr>
      <xdr:spPr>
        <a:xfrm>
          <a:off x="10521315" y="18150840"/>
          <a:ext cx="81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26</xdr:col>
      <xdr:colOff>234315</xdr:colOff>
      <xdr:row>43</xdr:row>
      <xdr:rowOff>76200</xdr:rowOff>
    </xdr:from>
    <xdr:to>
      <xdr:col>26</xdr:col>
      <xdr:colOff>315315</xdr:colOff>
      <xdr:row>43</xdr:row>
      <xdr:rowOff>139200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13CE7913-91D7-4BFE-8045-47671640047D}"/>
            </a:ext>
          </a:extLst>
        </xdr:cNvPr>
        <xdr:cNvSpPr/>
      </xdr:nvSpPr>
      <xdr:spPr>
        <a:xfrm>
          <a:off x="10521315" y="18867120"/>
          <a:ext cx="81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36</xdr:row>
      <xdr:rowOff>100965</xdr:rowOff>
    </xdr:from>
    <xdr:to>
      <xdr:col>37</xdr:col>
      <xdr:colOff>275835</xdr:colOff>
      <xdr:row>36</xdr:row>
      <xdr:rowOff>172965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3D985ABC-E545-4C65-A694-0B23B8E9E7B2}"/>
            </a:ext>
          </a:extLst>
        </xdr:cNvPr>
        <xdr:cNvSpPr/>
      </xdr:nvSpPr>
      <xdr:spPr>
        <a:xfrm>
          <a:off x="14140815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39</xdr:row>
      <xdr:rowOff>106680</xdr:rowOff>
    </xdr:from>
    <xdr:to>
      <xdr:col>37</xdr:col>
      <xdr:colOff>283980</xdr:colOff>
      <xdr:row>39</xdr:row>
      <xdr:rowOff>178680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4A3F70DF-48D3-439C-B892-A1F98CDA8C68}"/>
            </a:ext>
          </a:extLst>
        </xdr:cNvPr>
        <xdr:cNvSpPr/>
      </xdr:nvSpPr>
      <xdr:spPr>
        <a:xfrm>
          <a:off x="14157960" y="17914620"/>
          <a:ext cx="63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236220</xdr:colOff>
      <xdr:row>42</xdr:row>
      <xdr:rowOff>93345</xdr:rowOff>
    </xdr:from>
    <xdr:to>
      <xdr:col>37</xdr:col>
      <xdr:colOff>308220</xdr:colOff>
      <xdr:row>42</xdr:row>
      <xdr:rowOff>148470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0497C3E1-3A08-4298-8DA6-F539F6CFCE46}"/>
            </a:ext>
          </a:extLst>
        </xdr:cNvPr>
        <xdr:cNvSpPr/>
      </xdr:nvSpPr>
      <xdr:spPr>
        <a:xfrm>
          <a:off x="1417320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37</xdr:row>
      <xdr:rowOff>76200</xdr:rowOff>
    </xdr:from>
    <xdr:to>
      <xdr:col>37</xdr:col>
      <xdr:colOff>283980</xdr:colOff>
      <xdr:row>37</xdr:row>
      <xdr:rowOff>139200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BF7B2D27-58BF-4B97-A8AB-547B506D7215}"/>
            </a:ext>
          </a:extLst>
        </xdr:cNvPr>
        <xdr:cNvSpPr/>
      </xdr:nvSpPr>
      <xdr:spPr>
        <a:xfrm>
          <a:off x="14157960" y="174193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203835</xdr:colOff>
      <xdr:row>40</xdr:row>
      <xdr:rowOff>91440</xdr:rowOff>
    </xdr:from>
    <xdr:to>
      <xdr:col>37</xdr:col>
      <xdr:colOff>275835</xdr:colOff>
      <xdr:row>40</xdr:row>
      <xdr:rowOff>163440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4613F00E-5792-4845-AFE4-8A9526FDF31E}"/>
            </a:ext>
          </a:extLst>
        </xdr:cNvPr>
        <xdr:cNvSpPr/>
      </xdr:nvSpPr>
      <xdr:spPr>
        <a:xfrm>
          <a:off x="14140815" y="1815846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37</xdr:col>
      <xdr:colOff>220980</xdr:colOff>
      <xdr:row>43</xdr:row>
      <xdr:rowOff>76200</xdr:rowOff>
    </xdr:from>
    <xdr:to>
      <xdr:col>37</xdr:col>
      <xdr:colOff>283980</xdr:colOff>
      <xdr:row>43</xdr:row>
      <xdr:rowOff>139200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0A6EED1D-E3FD-4B0F-ABE1-543277CDDCE9}"/>
            </a:ext>
          </a:extLst>
        </xdr:cNvPr>
        <xdr:cNvSpPr/>
      </xdr:nvSpPr>
      <xdr:spPr>
        <a:xfrm>
          <a:off x="14157960" y="18867120"/>
          <a:ext cx="63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36</xdr:row>
      <xdr:rowOff>100965</xdr:rowOff>
    </xdr:from>
    <xdr:to>
      <xdr:col>50</xdr:col>
      <xdr:colOff>285360</xdr:colOff>
      <xdr:row>36</xdr:row>
      <xdr:rowOff>172965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865AC922-7480-45B3-AE7E-5DAB07DFB44A}"/>
            </a:ext>
          </a:extLst>
        </xdr:cNvPr>
        <xdr:cNvSpPr/>
      </xdr:nvSpPr>
      <xdr:spPr>
        <a:xfrm>
          <a:off x="18440400" y="17185005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220980</xdr:colOff>
      <xdr:row>39</xdr:row>
      <xdr:rowOff>106680</xdr:rowOff>
    </xdr:from>
    <xdr:to>
      <xdr:col>50</xdr:col>
      <xdr:colOff>292980</xdr:colOff>
      <xdr:row>39</xdr:row>
      <xdr:rowOff>178680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6ACB1D8A-2082-44F5-8668-0FC249EBBA2A}"/>
            </a:ext>
          </a:extLst>
        </xdr:cNvPr>
        <xdr:cNvSpPr/>
      </xdr:nvSpPr>
      <xdr:spPr>
        <a:xfrm>
          <a:off x="18448020" y="17914620"/>
          <a:ext cx="72000" cy="72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42</xdr:row>
      <xdr:rowOff>93345</xdr:rowOff>
    </xdr:from>
    <xdr:to>
      <xdr:col>50</xdr:col>
      <xdr:colOff>308220</xdr:colOff>
      <xdr:row>42</xdr:row>
      <xdr:rowOff>148470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0DC7A184-1F74-40D7-8249-5D32BF53E236}"/>
            </a:ext>
          </a:extLst>
        </xdr:cNvPr>
        <xdr:cNvSpPr/>
      </xdr:nvSpPr>
      <xdr:spPr>
        <a:xfrm>
          <a:off x="18463260" y="18625185"/>
          <a:ext cx="72000" cy="551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37</xdr:row>
      <xdr:rowOff>76200</xdr:rowOff>
    </xdr:from>
    <xdr:to>
      <xdr:col>50</xdr:col>
      <xdr:colOff>285360</xdr:colOff>
      <xdr:row>37</xdr:row>
      <xdr:rowOff>139200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ACA7A4A7-ED33-4AE7-9516-9E9C94A5B493}"/>
            </a:ext>
          </a:extLst>
        </xdr:cNvPr>
        <xdr:cNvSpPr/>
      </xdr:nvSpPr>
      <xdr:spPr>
        <a:xfrm>
          <a:off x="18440400" y="17419320"/>
          <a:ext cx="72000" cy="63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213360</xdr:colOff>
      <xdr:row>40</xdr:row>
      <xdr:rowOff>83820</xdr:rowOff>
    </xdr:from>
    <xdr:to>
      <xdr:col>50</xdr:col>
      <xdr:colOff>285360</xdr:colOff>
      <xdr:row>40</xdr:row>
      <xdr:rowOff>155820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75A6B8C3-2415-43F4-BAC0-EE28198917DD}"/>
            </a:ext>
          </a:extLst>
        </xdr:cNvPr>
        <xdr:cNvSpPr/>
      </xdr:nvSpPr>
      <xdr:spPr>
        <a:xfrm>
          <a:off x="18440400" y="181508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50</xdr:col>
      <xdr:colOff>236220</xdr:colOff>
      <xdr:row>43</xdr:row>
      <xdr:rowOff>83820</xdr:rowOff>
    </xdr:from>
    <xdr:to>
      <xdr:col>50</xdr:col>
      <xdr:colOff>308220</xdr:colOff>
      <xdr:row>43</xdr:row>
      <xdr:rowOff>155820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EB532054-8805-4BC0-8D4D-D214EA2125F5}"/>
            </a:ext>
          </a:extLst>
        </xdr:cNvPr>
        <xdr:cNvSpPr/>
      </xdr:nvSpPr>
      <xdr:spPr>
        <a:xfrm>
          <a:off x="18463260" y="18874740"/>
          <a:ext cx="72000" cy="72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35</xdr:col>
      <xdr:colOff>211455</xdr:colOff>
      <xdr:row>75</xdr:row>
      <xdr:rowOff>110490</xdr:rowOff>
    </xdr:from>
    <xdr:to>
      <xdr:col>35</xdr:col>
      <xdr:colOff>283455</xdr:colOff>
      <xdr:row>76</xdr:row>
      <xdr:rowOff>1954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6139C845-BBA8-4A14-8710-3B6554748E8C}"/>
            </a:ext>
          </a:extLst>
        </xdr:cNvPr>
        <xdr:cNvSpPr/>
      </xdr:nvSpPr>
      <xdr:spPr>
        <a:xfrm>
          <a:off x="13508355" y="25751790"/>
          <a:ext cx="72000" cy="8196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69A4-97F0-4B03-9491-966E2EE74E82}">
  <sheetPr>
    <pageSetUpPr fitToPage="1"/>
  </sheetPr>
  <dimension ref="A1:H27"/>
  <sheetViews>
    <sheetView tabSelected="1" workbookViewId="0">
      <selection activeCell="I4" sqref="I4"/>
    </sheetView>
  </sheetViews>
  <sheetFormatPr baseColWidth="10" defaultRowHeight="15" x14ac:dyDescent="0.25"/>
  <cols>
    <col min="1" max="1" width="3.5703125" bestFit="1" customWidth="1"/>
    <col min="2" max="2" width="49.42578125" bestFit="1" customWidth="1"/>
    <col min="4" max="4" width="3.5703125" bestFit="1" customWidth="1"/>
    <col min="5" max="5" width="57" bestFit="1" customWidth="1"/>
    <col min="7" max="7" width="3.5703125" bestFit="1" customWidth="1"/>
    <col min="8" max="8" width="60.28515625" bestFit="1" customWidth="1"/>
  </cols>
  <sheetData>
    <row r="1" spans="1:8" ht="36" x14ac:dyDescent="0.55000000000000004">
      <c r="A1" s="83" t="s">
        <v>147</v>
      </c>
      <c r="B1" s="83"/>
      <c r="C1" s="83"/>
      <c r="D1" s="83"/>
      <c r="E1" s="83"/>
      <c r="F1" s="83"/>
      <c r="G1" s="83"/>
      <c r="H1" s="83"/>
    </row>
    <row r="2" spans="1:8" ht="36" x14ac:dyDescent="0.55000000000000004">
      <c r="A2" s="82"/>
      <c r="B2" s="82"/>
      <c r="C2" s="82"/>
      <c r="D2" s="82"/>
      <c r="E2" s="82"/>
      <c r="F2" s="82"/>
      <c r="G2" s="82"/>
      <c r="H2" s="82"/>
    </row>
    <row r="4" spans="1:8" ht="19.5" x14ac:dyDescent="0.25">
      <c r="A4" s="84" t="s">
        <v>188</v>
      </c>
      <c r="B4" s="84"/>
      <c r="D4" s="84" t="s">
        <v>192</v>
      </c>
      <c r="E4" s="84"/>
      <c r="G4" s="84" t="s">
        <v>194</v>
      </c>
      <c r="H4" s="84"/>
    </row>
    <row r="5" spans="1:8" ht="18" x14ac:dyDescent="0.25">
      <c r="A5" s="1"/>
      <c r="B5" s="1"/>
      <c r="D5" s="1"/>
      <c r="E5" s="1"/>
      <c r="G5" s="1"/>
      <c r="H5" s="1"/>
    </row>
    <row r="6" spans="1:8" ht="18" x14ac:dyDescent="0.25">
      <c r="A6" s="22">
        <v>1</v>
      </c>
      <c r="B6" s="81" t="s">
        <v>150</v>
      </c>
      <c r="D6" s="22">
        <v>1</v>
      </c>
      <c r="E6" s="81" t="s">
        <v>166</v>
      </c>
      <c r="G6" s="22">
        <v>1</v>
      </c>
      <c r="H6" s="81" t="s">
        <v>174</v>
      </c>
    </row>
    <row r="7" spans="1:8" ht="18" x14ac:dyDescent="0.25">
      <c r="A7" s="22">
        <v>2</v>
      </c>
      <c r="B7" s="81" t="s">
        <v>149</v>
      </c>
      <c r="D7" s="22">
        <v>2</v>
      </c>
      <c r="E7" s="81" t="s">
        <v>162</v>
      </c>
      <c r="G7" s="22">
        <v>2</v>
      </c>
      <c r="H7" s="81" t="s">
        <v>176</v>
      </c>
    </row>
    <row r="8" spans="1:8" ht="18" x14ac:dyDescent="0.25">
      <c r="D8" s="22">
        <v>3</v>
      </c>
      <c r="E8" s="81" t="s">
        <v>163</v>
      </c>
      <c r="G8" s="22">
        <v>3</v>
      </c>
      <c r="H8" s="81" t="s">
        <v>175</v>
      </c>
    </row>
    <row r="9" spans="1:8" ht="19.5" x14ac:dyDescent="0.25">
      <c r="A9" s="84" t="s">
        <v>189</v>
      </c>
      <c r="B9" s="84"/>
      <c r="D9" s="22">
        <v>4</v>
      </c>
      <c r="E9" s="81" t="s">
        <v>165</v>
      </c>
      <c r="G9" s="22">
        <v>4</v>
      </c>
      <c r="H9" s="81" t="s">
        <v>177</v>
      </c>
    </row>
    <row r="10" spans="1:8" ht="18" x14ac:dyDescent="0.25">
      <c r="A10" s="1"/>
      <c r="B10" s="1"/>
      <c r="D10" s="22">
        <v>5</v>
      </c>
      <c r="E10" s="81" t="s">
        <v>139</v>
      </c>
      <c r="G10" s="22">
        <v>5</v>
      </c>
      <c r="H10" s="81" t="s">
        <v>146</v>
      </c>
    </row>
    <row r="11" spans="1:8" ht="18" x14ac:dyDescent="0.25">
      <c r="A11" s="22">
        <v>1</v>
      </c>
      <c r="B11" s="81" t="s">
        <v>156</v>
      </c>
      <c r="D11" s="22">
        <v>5</v>
      </c>
      <c r="E11" s="81" t="s">
        <v>164</v>
      </c>
      <c r="G11" s="22">
        <v>5</v>
      </c>
      <c r="H11" s="81" t="s">
        <v>145</v>
      </c>
    </row>
    <row r="12" spans="1:8" ht="18" x14ac:dyDescent="0.25">
      <c r="A12" s="22">
        <v>2</v>
      </c>
      <c r="B12" s="81" t="s">
        <v>155</v>
      </c>
      <c r="G12" s="22">
        <v>7</v>
      </c>
      <c r="H12" s="81" t="s">
        <v>144</v>
      </c>
    </row>
    <row r="13" spans="1:8" ht="19.5" x14ac:dyDescent="0.25">
      <c r="D13" s="84" t="s">
        <v>193</v>
      </c>
      <c r="E13" s="84"/>
    </row>
    <row r="14" spans="1:8" ht="19.5" x14ac:dyDescent="0.25">
      <c r="A14" s="84" t="s">
        <v>190</v>
      </c>
      <c r="B14" s="84"/>
      <c r="D14" s="1"/>
      <c r="E14" s="1"/>
      <c r="G14" s="84" t="s">
        <v>195</v>
      </c>
      <c r="H14" s="84"/>
    </row>
    <row r="15" spans="1:8" ht="18" x14ac:dyDescent="0.25">
      <c r="A15" s="1"/>
      <c r="B15" s="1"/>
      <c r="D15" s="22">
        <v>1</v>
      </c>
      <c r="E15" s="81" t="s">
        <v>172</v>
      </c>
      <c r="G15" s="1"/>
      <c r="H15" s="1"/>
    </row>
    <row r="16" spans="1:8" ht="18" x14ac:dyDescent="0.25">
      <c r="A16" s="22">
        <v>1</v>
      </c>
      <c r="B16" s="81" t="s">
        <v>141</v>
      </c>
      <c r="D16" s="22">
        <v>2</v>
      </c>
      <c r="E16" s="81" t="s">
        <v>170</v>
      </c>
      <c r="G16" s="22">
        <v>1</v>
      </c>
      <c r="H16" s="81" t="s">
        <v>182</v>
      </c>
    </row>
    <row r="17" spans="1:8" ht="18" x14ac:dyDescent="0.25">
      <c r="D17" s="22">
        <v>3</v>
      </c>
      <c r="E17" s="81" t="s">
        <v>168</v>
      </c>
      <c r="G17" s="22">
        <v>2</v>
      </c>
      <c r="H17" s="81" t="s">
        <v>181</v>
      </c>
    </row>
    <row r="18" spans="1:8" ht="19.5" x14ac:dyDescent="0.25">
      <c r="A18" s="84" t="s">
        <v>191</v>
      </c>
      <c r="B18" s="84"/>
      <c r="D18" s="22">
        <v>4</v>
      </c>
      <c r="E18" s="81" t="s">
        <v>169</v>
      </c>
      <c r="G18" s="22">
        <v>3</v>
      </c>
      <c r="H18" s="81" t="s">
        <v>180</v>
      </c>
    </row>
    <row r="19" spans="1:8" ht="18" x14ac:dyDescent="0.25">
      <c r="A19" s="1"/>
      <c r="B19" s="1"/>
      <c r="D19" s="22">
        <v>5</v>
      </c>
      <c r="E19" s="81" t="s">
        <v>142</v>
      </c>
      <c r="G19" s="22">
        <v>4</v>
      </c>
      <c r="H19" s="81" t="s">
        <v>183</v>
      </c>
    </row>
    <row r="20" spans="1:8" ht="18" x14ac:dyDescent="0.25">
      <c r="A20" s="22">
        <v>1</v>
      </c>
      <c r="B20" s="81" t="s">
        <v>160</v>
      </c>
      <c r="D20" s="22">
        <v>5</v>
      </c>
      <c r="E20" s="81" t="s">
        <v>171</v>
      </c>
      <c r="G20" s="22">
        <v>5</v>
      </c>
      <c r="H20" s="81" t="s">
        <v>143</v>
      </c>
    </row>
    <row r="21" spans="1:8" ht="18" x14ac:dyDescent="0.25">
      <c r="A21" s="22">
        <v>2</v>
      </c>
      <c r="B21" s="81" t="s">
        <v>159</v>
      </c>
      <c r="G21" s="22">
        <v>5</v>
      </c>
      <c r="H21" s="81" t="s">
        <v>179</v>
      </c>
    </row>
    <row r="23" spans="1:8" ht="19.5" x14ac:dyDescent="0.25">
      <c r="G23" s="84" t="s">
        <v>196</v>
      </c>
      <c r="H23" s="84"/>
    </row>
    <row r="24" spans="1:8" ht="18" x14ac:dyDescent="0.25">
      <c r="G24" s="1"/>
      <c r="H24" s="1"/>
    </row>
    <row r="25" spans="1:8" ht="18" x14ac:dyDescent="0.25">
      <c r="G25" s="22">
        <v>1</v>
      </c>
      <c r="H25" s="81" t="s">
        <v>185</v>
      </c>
    </row>
    <row r="26" spans="1:8" ht="18" x14ac:dyDescent="0.25">
      <c r="G26" s="22">
        <v>2</v>
      </c>
      <c r="H26" s="81" t="s">
        <v>187</v>
      </c>
    </row>
    <row r="27" spans="1:8" ht="18" x14ac:dyDescent="0.25">
      <c r="G27" s="22">
        <v>3</v>
      </c>
      <c r="H27" s="81" t="s">
        <v>186</v>
      </c>
    </row>
  </sheetData>
  <mergeCells count="10">
    <mergeCell ref="A1:H1"/>
    <mergeCell ref="G23:H23"/>
    <mergeCell ref="G14:H14"/>
    <mergeCell ref="G4:H4"/>
    <mergeCell ref="D13:E13"/>
    <mergeCell ref="A14:B14"/>
    <mergeCell ref="A18:B18"/>
    <mergeCell ref="D4:E4"/>
    <mergeCell ref="A4:B4"/>
    <mergeCell ref="A9:B9"/>
  </mergeCells>
  <pageMargins left="0.7" right="0.7" top="0.75" bottom="0.75" header="0.3" footer="0.3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27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27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85</v>
      </c>
      <c r="C8" s="131"/>
      <c r="D8" s="131" t="s">
        <v>86</v>
      </c>
      <c r="E8" s="131"/>
      <c r="F8" s="131"/>
      <c r="G8" s="131"/>
      <c r="H8" s="131"/>
      <c r="I8" s="131"/>
      <c r="J8" s="131"/>
      <c r="K8" s="131"/>
      <c r="L8" s="131"/>
      <c r="M8" s="131" t="s">
        <v>120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9</v>
      </c>
      <c r="Y8" s="131" t="s">
        <v>85</v>
      </c>
      <c r="Z8" s="131" t="s">
        <v>85</v>
      </c>
      <c r="AA8" s="131" t="s">
        <v>85</v>
      </c>
      <c r="AB8" s="131" t="s">
        <v>85</v>
      </c>
      <c r="AC8" s="131" t="s">
        <v>85</v>
      </c>
      <c r="AD8" s="132"/>
      <c r="AE8" s="132"/>
      <c r="AF8" s="132"/>
      <c r="AG8" s="132"/>
      <c r="AH8" s="35">
        <v>1</v>
      </c>
      <c r="AI8" s="37">
        <v>0.60195567591442178</v>
      </c>
      <c r="AJ8" s="35">
        <v>5.5830423449755306E-2</v>
      </c>
      <c r="AK8" s="35" t="s">
        <v>185</v>
      </c>
      <c r="AL8" s="38">
        <v>1</v>
      </c>
      <c r="AM8" s="38" t="s">
        <v>185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0.17535842237638199</v>
      </c>
    </row>
    <row r="9" spans="1:57" s="34" customFormat="1" ht="42" customHeight="1" x14ac:dyDescent="0.25">
      <c r="A9" s="34">
        <v>2</v>
      </c>
      <c r="B9" s="131" t="s">
        <v>106</v>
      </c>
      <c r="C9" s="131"/>
      <c r="D9" s="131" t="s">
        <v>77</v>
      </c>
      <c r="E9" s="131"/>
      <c r="F9" s="131"/>
      <c r="G9" s="131"/>
      <c r="H9" s="131"/>
      <c r="I9" s="131"/>
      <c r="J9" s="131"/>
      <c r="K9" s="131"/>
      <c r="L9" s="131"/>
      <c r="M9" s="131" t="s">
        <v>132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13</v>
      </c>
      <c r="Y9" s="131" t="s">
        <v>106</v>
      </c>
      <c r="Z9" s="131" t="s">
        <v>106</v>
      </c>
      <c r="AA9" s="131" t="s">
        <v>106</v>
      </c>
      <c r="AB9" s="131" t="s">
        <v>106</v>
      </c>
      <c r="AC9" s="131" t="s">
        <v>106</v>
      </c>
      <c r="AD9" s="132"/>
      <c r="AE9" s="132"/>
      <c r="AF9" s="132"/>
      <c r="AG9" s="132"/>
      <c r="AH9" s="35">
        <v>2</v>
      </c>
      <c r="AI9" s="37">
        <v>0.23125912478564725</v>
      </c>
      <c r="AJ9" s="35">
        <v>0.26257833959382026</v>
      </c>
      <c r="AK9" s="35" t="s">
        <v>186</v>
      </c>
      <c r="AL9" s="38">
        <v>2</v>
      </c>
      <c r="AM9" s="38" t="s">
        <v>186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>
        <v>0.20691752595450752</v>
      </c>
    </row>
    <row r="10" spans="1:57" s="34" customFormat="1" ht="42" customHeight="1" x14ac:dyDescent="0.25">
      <c r="A10" s="34">
        <v>3</v>
      </c>
      <c r="B10" s="131" t="s">
        <v>109</v>
      </c>
      <c r="C10" s="131"/>
      <c r="D10" s="131" t="s">
        <v>110</v>
      </c>
      <c r="E10" s="131"/>
      <c r="F10" s="131"/>
      <c r="G10" s="131"/>
      <c r="H10" s="131"/>
      <c r="I10" s="131"/>
      <c r="J10" s="131"/>
      <c r="K10" s="131"/>
      <c r="L10" s="131"/>
      <c r="M10" s="131" t="s">
        <v>126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8</v>
      </c>
      <c r="Y10" s="131" t="s">
        <v>109</v>
      </c>
      <c r="Z10" s="131" t="s">
        <v>109</v>
      </c>
      <c r="AA10" s="131" t="s">
        <v>109</v>
      </c>
      <c r="AB10" s="131" t="s">
        <v>109</v>
      </c>
      <c r="AC10" s="131" t="s">
        <v>109</v>
      </c>
      <c r="AD10" s="132"/>
      <c r="AE10" s="132"/>
      <c r="AF10" s="132"/>
      <c r="AG10" s="132"/>
      <c r="AH10" s="35">
        <v>3</v>
      </c>
      <c r="AI10" s="37">
        <v>0.17428113052291117</v>
      </c>
      <c r="AJ10" s="35">
        <v>0.30061091259999895</v>
      </c>
      <c r="AK10" s="35" t="s">
        <v>187</v>
      </c>
      <c r="AL10" s="38">
        <v>3</v>
      </c>
      <c r="AM10" s="38" t="s">
        <v>187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>
        <v>0.6791185632541159</v>
      </c>
    </row>
    <row r="11" spans="1:57" s="34" customFormat="1" ht="42" customHeight="1" x14ac:dyDescent="0.25">
      <c r="A11" s="34">
        <v>4</v>
      </c>
      <c r="B11" s="131" t="s">
        <v>151</v>
      </c>
      <c r="C11" s="131"/>
      <c r="D11" s="131" t="s">
        <v>26</v>
      </c>
      <c r="E11" s="131"/>
      <c r="F11" s="131"/>
      <c r="G11" s="131"/>
      <c r="H11" s="131"/>
      <c r="I11" s="131"/>
      <c r="J11" s="131"/>
      <c r="K11" s="131"/>
      <c r="L11" s="131"/>
      <c r="M11" s="131" t="s">
        <v>26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26</v>
      </c>
      <c r="Y11" s="131" t="s">
        <v>26</v>
      </c>
      <c r="Z11" s="131" t="s">
        <v>26</v>
      </c>
      <c r="AA11" s="131" t="s">
        <v>26</v>
      </c>
      <c r="AB11" s="131" t="s">
        <v>26</v>
      </c>
      <c r="AC11" s="131" t="s">
        <v>26</v>
      </c>
      <c r="AD11" s="132"/>
      <c r="AE11" s="132"/>
      <c r="AF11" s="132"/>
      <c r="AG11" s="132"/>
      <c r="AH11" s="35" t="s">
        <v>26</v>
      </c>
      <c r="AI11" s="37" t="s">
        <v>26</v>
      </c>
      <c r="AJ11" s="35">
        <v>4.8484755616766129E-2</v>
      </c>
      <c r="AK11" s="35" t="s">
        <v>152</v>
      </c>
      <c r="AL11" s="38">
        <v>4</v>
      </c>
      <c r="AM11" s="38" t="s">
        <v>26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 t="s">
        <v>26</v>
      </c>
    </row>
    <row r="12" spans="1:57" s="34" customFormat="1" ht="42" customHeight="1" x14ac:dyDescent="0.25">
      <c r="A12" s="34">
        <v>5</v>
      </c>
      <c r="B12" s="131" t="s">
        <v>151</v>
      </c>
      <c r="C12" s="131"/>
      <c r="D12" s="131" t="s">
        <v>26</v>
      </c>
      <c r="E12" s="131"/>
      <c r="F12" s="131"/>
      <c r="G12" s="131"/>
      <c r="H12" s="131"/>
      <c r="I12" s="131"/>
      <c r="J12" s="131"/>
      <c r="K12" s="131"/>
      <c r="L12" s="131"/>
      <c r="M12" s="131" t="s">
        <v>26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26</v>
      </c>
      <c r="Y12" s="131" t="s">
        <v>26</v>
      </c>
      <c r="Z12" s="131" t="s">
        <v>26</v>
      </c>
      <c r="AA12" s="131" t="s">
        <v>26</v>
      </c>
      <c r="AB12" s="131" t="s">
        <v>26</v>
      </c>
      <c r="AC12" s="131" t="s">
        <v>26</v>
      </c>
      <c r="AD12" s="132"/>
      <c r="AE12" s="132"/>
      <c r="AF12" s="132"/>
      <c r="AG12" s="132"/>
      <c r="AH12" s="35" t="s">
        <v>26</v>
      </c>
      <c r="AI12" s="37" t="s">
        <v>26</v>
      </c>
      <c r="AJ12" s="35">
        <v>0.41186509267956795</v>
      </c>
      <c r="AK12" s="35" t="s">
        <v>152</v>
      </c>
      <c r="AL12" s="38">
        <v>5</v>
      </c>
      <c r="AM12" s="38" t="s">
        <v>26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 t="s">
        <v>26</v>
      </c>
    </row>
    <row r="13" spans="1:57" s="34" customFormat="1" ht="42" customHeight="1" x14ac:dyDescent="0.25">
      <c r="A13" s="34">
        <v>6</v>
      </c>
      <c r="B13" s="131" t="s">
        <v>151</v>
      </c>
      <c r="C13" s="131"/>
      <c r="D13" s="131" t="s">
        <v>26</v>
      </c>
      <c r="E13" s="131"/>
      <c r="F13" s="131"/>
      <c r="G13" s="131"/>
      <c r="H13" s="131"/>
      <c r="I13" s="131"/>
      <c r="J13" s="131"/>
      <c r="K13" s="131"/>
      <c r="L13" s="131"/>
      <c r="M13" s="131" t="s">
        <v>26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26</v>
      </c>
      <c r="Y13" s="131" t="s">
        <v>26</v>
      </c>
      <c r="Z13" s="131" t="s">
        <v>26</v>
      </c>
      <c r="AA13" s="131" t="s">
        <v>26</v>
      </c>
      <c r="AB13" s="131" t="s">
        <v>26</v>
      </c>
      <c r="AC13" s="131" t="s">
        <v>26</v>
      </c>
      <c r="AD13" s="132"/>
      <c r="AE13" s="132"/>
      <c r="AF13" s="132"/>
      <c r="AG13" s="132"/>
      <c r="AH13" s="35" t="s">
        <v>26</v>
      </c>
      <c r="AI13" s="37" t="s">
        <v>26</v>
      </c>
      <c r="AJ13" s="35">
        <v>0.41962265058965931</v>
      </c>
      <c r="AK13" s="35" t="s">
        <v>152</v>
      </c>
      <c r="AL13" s="38">
        <v>6</v>
      </c>
      <c r="AM13" s="38" t="s">
        <v>26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 t="s">
        <v>26</v>
      </c>
    </row>
    <row r="14" spans="1:57" s="34" customFormat="1" ht="42" customHeight="1" x14ac:dyDescent="0.25">
      <c r="A14" s="34">
        <v>7</v>
      </c>
      <c r="B14" s="131" t="s">
        <v>151</v>
      </c>
      <c r="C14" s="131"/>
      <c r="D14" s="131" t="s">
        <v>26</v>
      </c>
      <c r="E14" s="131"/>
      <c r="F14" s="131"/>
      <c r="G14" s="131"/>
      <c r="H14" s="131"/>
      <c r="I14" s="131"/>
      <c r="J14" s="131"/>
      <c r="K14" s="131"/>
      <c r="L14" s="131"/>
      <c r="M14" s="131" t="s">
        <v>26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26</v>
      </c>
      <c r="Y14" s="131" t="s">
        <v>26</v>
      </c>
      <c r="Z14" s="131" t="s">
        <v>26</v>
      </c>
      <c r="AA14" s="131" t="s">
        <v>26</v>
      </c>
      <c r="AB14" s="131" t="s">
        <v>26</v>
      </c>
      <c r="AC14" s="131" t="s">
        <v>26</v>
      </c>
      <c r="AD14" s="132"/>
      <c r="AE14" s="132"/>
      <c r="AF14" s="132"/>
      <c r="AG14" s="132"/>
      <c r="AH14" s="35" t="s">
        <v>26</v>
      </c>
      <c r="AI14" s="37" t="s">
        <v>26</v>
      </c>
      <c r="AJ14" s="35">
        <v>0.20186262907832708</v>
      </c>
      <c r="AK14" s="35" t="s">
        <v>152</v>
      </c>
      <c r="AL14" s="38">
        <v>7</v>
      </c>
      <c r="AM14" s="38" t="s">
        <v>26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 t="s">
        <v>26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3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184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>
        <v>1</v>
      </c>
      <c r="B31" s="57" t="s">
        <v>185</v>
      </c>
      <c r="C31" s="58">
        <v>6.0000200000000001</v>
      </c>
      <c r="D31" s="59">
        <v>2</v>
      </c>
      <c r="E31" s="59">
        <v>0</v>
      </c>
      <c r="F31" s="59">
        <v>2</v>
      </c>
      <c r="G31" s="53"/>
      <c r="H31" s="56" t="s">
        <v>26</v>
      </c>
      <c r="I31" s="60" t="s">
        <v>26</v>
      </c>
      <c r="J31" s="61"/>
      <c r="K31" s="61"/>
      <c r="L31" s="61"/>
      <c r="M31" s="61"/>
      <c r="N31" s="62"/>
      <c r="O31" s="58">
        <v>0</v>
      </c>
      <c r="P31" s="59">
        <v>0</v>
      </c>
      <c r="Q31" s="59">
        <v>0</v>
      </c>
      <c r="R31" s="59">
        <v>0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>
        <v>3</v>
      </c>
      <c r="B32" s="57" t="s">
        <v>186</v>
      </c>
      <c r="C32" s="58">
        <v>2</v>
      </c>
      <c r="D32" s="59">
        <v>0</v>
      </c>
      <c r="E32" s="59">
        <v>2</v>
      </c>
      <c r="F32" s="59">
        <v>0</v>
      </c>
      <c r="G32" s="53"/>
      <c r="H32" s="56" t="s">
        <v>26</v>
      </c>
      <c r="I32" s="60" t="s">
        <v>26</v>
      </c>
      <c r="J32" s="61"/>
      <c r="K32" s="61"/>
      <c r="L32" s="61"/>
      <c r="M32" s="61"/>
      <c r="N32" s="62"/>
      <c r="O32" s="58">
        <v>0</v>
      </c>
      <c r="P32" s="59">
        <v>0</v>
      </c>
      <c r="Q32" s="59">
        <v>0</v>
      </c>
      <c r="R32" s="59">
        <v>0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>
        <v>2</v>
      </c>
      <c r="B33" s="57" t="s">
        <v>187</v>
      </c>
      <c r="C33" s="58">
        <v>4.0000099999999996</v>
      </c>
      <c r="D33" s="59">
        <v>1</v>
      </c>
      <c r="E33" s="59">
        <v>1</v>
      </c>
      <c r="F33" s="59">
        <v>1</v>
      </c>
      <c r="G33" s="63"/>
      <c r="H33" s="56" t="s">
        <v>26</v>
      </c>
      <c r="I33" s="60" t="s">
        <v>26</v>
      </c>
      <c r="J33" s="61"/>
      <c r="K33" s="61"/>
      <c r="L33" s="61"/>
      <c r="M33" s="61"/>
      <c r="N33" s="62"/>
      <c r="O33" s="58">
        <v>0</v>
      </c>
      <c r="P33" s="59">
        <v>0</v>
      </c>
      <c r="Q33" s="59">
        <v>0</v>
      </c>
      <c r="R33" s="59">
        <v>0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185</v>
      </c>
      <c r="B37" s="115"/>
      <c r="C37" s="115"/>
      <c r="D37" s="115"/>
      <c r="E37" s="111">
        <v>1</v>
      </c>
      <c r="F37" s="112"/>
      <c r="G37" s="68"/>
      <c r="H37" s="116" t="s">
        <v>26</v>
      </c>
      <c r="I37" s="117"/>
      <c r="J37" s="117"/>
      <c r="K37" s="117"/>
      <c r="L37" s="117"/>
      <c r="M37" s="117"/>
      <c r="N37" s="117"/>
      <c r="O37" s="117"/>
      <c r="P37" s="118"/>
      <c r="Q37" s="111"/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186</v>
      </c>
      <c r="B38" s="115"/>
      <c r="C38" s="115"/>
      <c r="D38" s="115"/>
      <c r="E38" s="111">
        <v>0</v>
      </c>
      <c r="F38" s="112"/>
      <c r="G38" s="68"/>
      <c r="H38" s="116" t="s">
        <v>26</v>
      </c>
      <c r="I38" s="117"/>
      <c r="J38" s="117"/>
      <c r="K38" s="117"/>
      <c r="L38" s="117"/>
      <c r="M38" s="117"/>
      <c r="N38" s="117"/>
      <c r="O38" s="117"/>
      <c r="P38" s="118"/>
      <c r="Q38" s="111"/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186</v>
      </c>
      <c r="B40" s="115"/>
      <c r="C40" s="115"/>
      <c r="D40" s="115"/>
      <c r="E40" s="111">
        <v>0</v>
      </c>
      <c r="F40" s="112"/>
      <c r="G40" s="68"/>
      <c r="H40" s="116" t="s">
        <v>26</v>
      </c>
      <c r="I40" s="117"/>
      <c r="J40" s="117"/>
      <c r="K40" s="117"/>
      <c r="L40" s="117"/>
      <c r="M40" s="117"/>
      <c r="N40" s="117"/>
      <c r="O40" s="117"/>
      <c r="P40" s="118"/>
      <c r="Q40" s="111"/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187</v>
      </c>
      <c r="B41" s="115"/>
      <c r="C41" s="115"/>
      <c r="D41" s="115"/>
      <c r="E41" s="111">
        <v>1</v>
      </c>
      <c r="F41" s="112"/>
      <c r="G41" s="68"/>
      <c r="H41" s="116" t="s">
        <v>26</v>
      </c>
      <c r="I41" s="117"/>
      <c r="J41" s="117"/>
      <c r="K41" s="117"/>
      <c r="L41" s="117"/>
      <c r="M41" s="117"/>
      <c r="N41" s="117"/>
      <c r="O41" s="117"/>
      <c r="P41" s="118"/>
      <c r="Q41" s="111"/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185</v>
      </c>
      <c r="B43" s="115"/>
      <c r="C43" s="115"/>
      <c r="D43" s="115"/>
      <c r="E43" s="111">
        <v>1</v>
      </c>
      <c r="F43" s="112"/>
      <c r="G43" s="68"/>
      <c r="H43" s="116" t="s">
        <v>26</v>
      </c>
      <c r="I43" s="117"/>
      <c r="J43" s="117"/>
      <c r="K43" s="117"/>
      <c r="L43" s="117"/>
      <c r="M43" s="117"/>
      <c r="N43" s="117"/>
      <c r="O43" s="117"/>
      <c r="P43" s="118"/>
      <c r="Q43" s="111"/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187</v>
      </c>
      <c r="B44" s="115"/>
      <c r="C44" s="115"/>
      <c r="D44" s="115"/>
      <c r="E44" s="111">
        <v>0</v>
      </c>
      <c r="F44" s="112"/>
      <c r="G44" s="68"/>
      <c r="H44" s="116" t="s">
        <v>26</v>
      </c>
      <c r="I44" s="117"/>
      <c r="J44" s="117"/>
      <c r="K44" s="117"/>
      <c r="L44" s="117"/>
      <c r="M44" s="117"/>
      <c r="N44" s="117"/>
      <c r="O44" s="117"/>
      <c r="P44" s="118"/>
      <c r="Q44" s="111"/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185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>
        <v>2</v>
      </c>
      <c r="B56" s="97" t="s">
        <v>187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>
        <v>3</v>
      </c>
      <c r="B57" s="97" t="s">
        <v>186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 t="s">
        <v>26</v>
      </c>
      <c r="B58" s="97" t="s">
        <v>26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26</v>
      </c>
      <c r="AS58" s="86"/>
      <c r="AT58" s="86"/>
      <c r="AU58" s="86"/>
      <c r="AV58" s="86"/>
      <c r="AW58" s="87"/>
      <c r="AX58" s="88"/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 t="s">
        <v>26</v>
      </c>
      <c r="B59" s="97" t="s">
        <v>26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 t="s">
        <v>26</v>
      </c>
      <c r="B60" s="97" t="s">
        <v>26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 t="s">
        <v>26</v>
      </c>
      <c r="B61" s="97"/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/>
      <c r="AA64" s="94"/>
      <c r="AE64" s="85" t="s">
        <v>26</v>
      </c>
      <c r="AF64" s="86"/>
      <c r="AG64" s="86"/>
      <c r="AH64" s="86"/>
      <c r="AI64" s="86"/>
      <c r="AJ64" s="87"/>
      <c r="AK64" s="88"/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26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26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26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26</v>
      </c>
      <c r="U68" s="86"/>
      <c r="V68" s="86"/>
      <c r="W68" s="86"/>
      <c r="X68" s="86"/>
      <c r="Y68" s="87"/>
      <c r="Z68" s="93"/>
      <c r="AA68" s="94"/>
      <c r="AE68" s="85" t="s">
        <v>26</v>
      </c>
      <c r="AF68" s="86"/>
      <c r="AG68" s="86"/>
      <c r="AH68" s="86"/>
      <c r="AI68" s="86"/>
      <c r="AJ68" s="87"/>
      <c r="AK68" s="88"/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26</v>
      </c>
      <c r="AF70" s="86"/>
      <c r="AG70" s="86"/>
      <c r="AH70" s="86"/>
      <c r="AI70" s="86"/>
      <c r="AJ70" s="87"/>
      <c r="AK70" s="88"/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26</v>
      </c>
      <c r="U72" s="86"/>
      <c r="V72" s="86"/>
      <c r="W72" s="86"/>
      <c r="X72" s="86"/>
      <c r="Y72" s="87"/>
      <c r="Z72" s="93"/>
      <c r="AA72" s="94"/>
      <c r="AD72" t="s">
        <v>41</v>
      </c>
      <c r="AE72" s="90" t="s">
        <v>26</v>
      </c>
      <c r="AF72" s="91"/>
      <c r="AG72" s="91"/>
      <c r="AH72" s="91"/>
      <c r="AI72" s="91"/>
      <c r="AJ72" s="92"/>
      <c r="AK72" s="93"/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26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26</v>
      </c>
      <c r="AS74" s="86"/>
      <c r="AT74" s="86"/>
      <c r="AU74" s="86"/>
      <c r="AV74" s="86"/>
      <c r="AW74" s="87"/>
      <c r="AX74" s="88"/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26</v>
      </c>
      <c r="U76" s="86"/>
      <c r="V76" s="86"/>
      <c r="W76" s="86"/>
      <c r="X76" s="86"/>
      <c r="Y76" s="87"/>
      <c r="Z76" s="93"/>
      <c r="AA76" s="94"/>
      <c r="AD76" t="s">
        <v>41</v>
      </c>
      <c r="AE76" s="90" t="s">
        <v>26</v>
      </c>
      <c r="AF76" s="91"/>
      <c r="AG76" s="91"/>
      <c r="AH76" s="91"/>
      <c r="AI76" s="91"/>
      <c r="AJ76" s="92"/>
      <c r="AK76" s="93"/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26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26</v>
      </c>
      <c r="AF78" s="86"/>
      <c r="AG78" s="86"/>
      <c r="AH78" s="86"/>
      <c r="AI78" s="86"/>
      <c r="AJ78" s="87"/>
      <c r="AK78" s="88"/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26</v>
      </c>
      <c r="U80" s="86"/>
      <c r="V80" s="86"/>
      <c r="W80" s="86"/>
      <c r="X80" s="86"/>
      <c r="Y80" s="87"/>
      <c r="Z80" s="88"/>
      <c r="AA80" s="89"/>
    </row>
    <row r="81" spans="8:19" ht="15.75" thickBot="1" x14ac:dyDescent="0.3">
      <c r="H81" s="85" t="s">
        <v>26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A1:BE1"/>
    <mergeCell ref="A2:BE2"/>
    <mergeCell ref="W3:AB5"/>
    <mergeCell ref="AC3:AD5"/>
    <mergeCell ref="B6:AG6"/>
    <mergeCell ref="AL6:BD6"/>
    <mergeCell ref="B7:C7"/>
    <mergeCell ref="D7:L7"/>
    <mergeCell ref="M7:W7"/>
    <mergeCell ref="X7:AC7"/>
    <mergeCell ref="AD7:AG7"/>
    <mergeCell ref="B8:C8"/>
    <mergeCell ref="D8:L8"/>
    <mergeCell ref="M8:W8"/>
    <mergeCell ref="X8:AC8"/>
    <mergeCell ref="AD8:AG8"/>
    <mergeCell ref="B9:C9"/>
    <mergeCell ref="D9:L9"/>
    <mergeCell ref="M9:W9"/>
    <mergeCell ref="X9:AC9"/>
    <mergeCell ref="AD9:AG9"/>
    <mergeCell ref="B10:C10"/>
    <mergeCell ref="D10:L10"/>
    <mergeCell ref="M10:W10"/>
    <mergeCell ref="X10:AC10"/>
    <mergeCell ref="AD10:AG10"/>
    <mergeCell ref="B11:C11"/>
    <mergeCell ref="D11:L11"/>
    <mergeCell ref="M11:W11"/>
    <mergeCell ref="X11:AC11"/>
    <mergeCell ref="AD11:AG11"/>
    <mergeCell ref="B12:C12"/>
    <mergeCell ref="D12:L12"/>
    <mergeCell ref="M12:W12"/>
    <mergeCell ref="X12:AC12"/>
    <mergeCell ref="AD12:AG12"/>
    <mergeCell ref="B13:C13"/>
    <mergeCell ref="D13:L13"/>
    <mergeCell ref="M13:W13"/>
    <mergeCell ref="X13:AC13"/>
    <mergeCell ref="AD13:AG13"/>
    <mergeCell ref="B14:C14"/>
    <mergeCell ref="D14:L14"/>
    <mergeCell ref="M14:W14"/>
    <mergeCell ref="X14:AC14"/>
    <mergeCell ref="AD14:AG14"/>
    <mergeCell ref="B15:C15"/>
    <mergeCell ref="D15:L15"/>
    <mergeCell ref="M15:W15"/>
    <mergeCell ref="X15:AC15"/>
    <mergeCell ref="AD15:AG15"/>
    <mergeCell ref="B16:C16"/>
    <mergeCell ref="D16:L16"/>
    <mergeCell ref="M16:W16"/>
    <mergeCell ref="X16:AC16"/>
    <mergeCell ref="AD16:AG16"/>
    <mergeCell ref="B17:C17"/>
    <mergeCell ref="D17:L17"/>
    <mergeCell ref="M17:W17"/>
    <mergeCell ref="X17:AC17"/>
    <mergeCell ref="AD17:AG17"/>
    <mergeCell ref="B18:C18"/>
    <mergeCell ref="D18:L18"/>
    <mergeCell ref="M18:W18"/>
    <mergeCell ref="X18:AC18"/>
    <mergeCell ref="AD18:AG18"/>
    <mergeCell ref="B19:C19"/>
    <mergeCell ref="D19:L19"/>
    <mergeCell ref="M19:W19"/>
    <mergeCell ref="X19:AC19"/>
    <mergeCell ref="AD19:AG19"/>
    <mergeCell ref="B20:C20"/>
    <mergeCell ref="D20:L20"/>
    <mergeCell ref="M20:W20"/>
    <mergeCell ref="X20:AC20"/>
    <mergeCell ref="AD20:AG20"/>
    <mergeCell ref="B21:C21"/>
    <mergeCell ref="D21:L21"/>
    <mergeCell ref="M21:W21"/>
    <mergeCell ref="X21:AC21"/>
    <mergeCell ref="AD21:AG21"/>
    <mergeCell ref="B22:C22"/>
    <mergeCell ref="D22:L22"/>
    <mergeCell ref="M22:W22"/>
    <mergeCell ref="X22:AC22"/>
    <mergeCell ref="AD22:AG22"/>
    <mergeCell ref="A27:BE27"/>
    <mergeCell ref="A30:B30"/>
    <mergeCell ref="H30:N30"/>
    <mergeCell ref="T30:Y30"/>
    <mergeCell ref="AE30:AJ30"/>
    <mergeCell ref="AR30:AW30"/>
    <mergeCell ref="B23:C23"/>
    <mergeCell ref="D23:L23"/>
    <mergeCell ref="M23:W23"/>
    <mergeCell ref="X23:AC23"/>
    <mergeCell ref="AD23:AG23"/>
    <mergeCell ref="A26:BE26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Z43:BA43"/>
    <mergeCell ref="A44:D44"/>
    <mergeCell ref="E44:F44"/>
    <mergeCell ref="H44:P44"/>
    <mergeCell ref="Q44:R44"/>
    <mergeCell ref="T44:AA44"/>
    <mergeCell ref="AB44:AC44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B48:B50"/>
    <mergeCell ref="C48:D50"/>
    <mergeCell ref="H48:P48"/>
    <mergeCell ref="T48:AA48"/>
    <mergeCell ref="AE48:AL48"/>
    <mergeCell ref="AR48:AY48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O61:P61"/>
    <mergeCell ref="T61:Y61"/>
    <mergeCell ref="Z61:AA61"/>
    <mergeCell ref="AB61:AD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51" priority="52" stopIfTrue="1">
      <formula>$Z52&gt;$Z56</formula>
    </cfRule>
  </conditionalFormatting>
  <conditionalFormatting sqref="AE54:AJ54">
    <cfRule type="expression" dxfId="50" priority="51" stopIfTrue="1">
      <formula>$AK54&gt;$AK62</formula>
    </cfRule>
  </conditionalFormatting>
  <conditionalFormatting sqref="AR58:AW58">
    <cfRule type="expression" dxfId="49" priority="50" stopIfTrue="1">
      <formula>$AX58&gt;$AX74</formula>
    </cfRule>
  </conditionalFormatting>
  <conditionalFormatting sqref="AE68:AJ68">
    <cfRule type="expression" dxfId="48" priority="49" stopIfTrue="1">
      <formula>$AK$68&gt;$AK$64</formula>
    </cfRule>
  </conditionalFormatting>
  <conditionalFormatting sqref="AE64:AJ64">
    <cfRule type="expression" dxfId="47" priority="48" stopIfTrue="1">
      <formula>$AK$64&gt;$AK$68</formula>
    </cfRule>
  </conditionalFormatting>
  <conditionalFormatting sqref="T56:Y56">
    <cfRule type="expression" dxfId="46" priority="47" stopIfTrue="1">
      <formula>$Z56&gt;$Z52</formula>
    </cfRule>
  </conditionalFormatting>
  <conditionalFormatting sqref="T60:Y60">
    <cfRule type="expression" dxfId="45" priority="46" stopIfTrue="1">
      <formula>$Z60&gt;$Z64</formula>
    </cfRule>
  </conditionalFormatting>
  <conditionalFormatting sqref="T64:Y64">
    <cfRule type="expression" dxfId="44" priority="45" stopIfTrue="1">
      <formula>$Z64&gt;$Z60</formula>
    </cfRule>
  </conditionalFormatting>
  <conditionalFormatting sqref="T68:Y68">
    <cfRule type="expression" dxfId="43" priority="44" stopIfTrue="1">
      <formula>$Z68&gt;$Z72</formula>
    </cfRule>
  </conditionalFormatting>
  <conditionalFormatting sqref="T72:Y72">
    <cfRule type="expression" dxfId="42" priority="43" stopIfTrue="1">
      <formula>$Z72&gt;$Z68</formula>
    </cfRule>
  </conditionalFormatting>
  <conditionalFormatting sqref="T76:Y76">
    <cfRule type="expression" dxfId="41" priority="42" stopIfTrue="1">
      <formula>$Z76&gt;$Z80</formula>
    </cfRule>
  </conditionalFormatting>
  <conditionalFormatting sqref="T80:Y80">
    <cfRule type="expression" dxfId="40" priority="41" stopIfTrue="1">
      <formula>$Z80&gt;$Z76</formula>
    </cfRule>
  </conditionalFormatting>
  <conditionalFormatting sqref="AE62:AJ62">
    <cfRule type="expression" dxfId="39" priority="40" stopIfTrue="1">
      <formula>$AK62&gt;$AK54</formula>
    </cfRule>
  </conditionalFormatting>
  <conditionalFormatting sqref="AE70:AJ70">
    <cfRule type="expression" dxfId="38" priority="39" stopIfTrue="1">
      <formula>$AK70&gt;$AK78</formula>
    </cfRule>
  </conditionalFormatting>
  <conditionalFormatting sqref="AE78:AJ78">
    <cfRule type="expression" dxfId="37" priority="38" stopIfTrue="1">
      <formula>$AK78&gt;$AK70</formula>
    </cfRule>
  </conditionalFormatting>
  <conditionalFormatting sqref="AR74:AW74">
    <cfRule type="expression" dxfId="36" priority="37" stopIfTrue="1">
      <formula>$AX74&gt;$AX58</formula>
    </cfRule>
  </conditionalFormatting>
  <conditionalFormatting sqref="H53:N53">
    <cfRule type="expression" dxfId="35" priority="19" stopIfTrue="1">
      <formula>$O53&gt;$O51</formula>
    </cfRule>
    <cfRule type="cellIs" dxfId="34" priority="36" stopIfTrue="1" operator="equal">
      <formula>""</formula>
    </cfRule>
  </conditionalFormatting>
  <conditionalFormatting sqref="H51:N51">
    <cfRule type="expression" dxfId="33" priority="34" stopIfTrue="1">
      <formula>$O51&gt;$O53</formula>
    </cfRule>
    <cfRule type="cellIs" dxfId="32" priority="35" stopIfTrue="1" operator="equal">
      <formula>""</formula>
    </cfRule>
  </conditionalFormatting>
  <conditionalFormatting sqref="H55:N55">
    <cfRule type="expression" dxfId="31" priority="32" stopIfTrue="1">
      <formula>$O55&gt;$O57</formula>
    </cfRule>
    <cfRule type="cellIs" dxfId="30" priority="33" stopIfTrue="1" operator="equal">
      <formula>""</formula>
    </cfRule>
  </conditionalFormatting>
  <conditionalFormatting sqref="H59:N59">
    <cfRule type="expression" dxfId="29" priority="30" stopIfTrue="1">
      <formula>$O59&gt;$O61</formula>
    </cfRule>
    <cfRule type="cellIs" dxfId="28" priority="31" stopIfTrue="1" operator="equal">
      <formula>""</formula>
    </cfRule>
  </conditionalFormatting>
  <conditionalFormatting sqref="H63:N63">
    <cfRule type="expression" dxfId="27" priority="28" stopIfTrue="1">
      <formula>$O63&gt;$O65</formula>
    </cfRule>
    <cfRule type="cellIs" dxfId="26" priority="29" stopIfTrue="1" operator="equal">
      <formula>""</formula>
    </cfRule>
  </conditionalFormatting>
  <conditionalFormatting sqref="H67:N67">
    <cfRule type="expression" dxfId="25" priority="26" stopIfTrue="1">
      <formula>$O67&gt;$O69</formula>
    </cfRule>
    <cfRule type="cellIs" dxfId="24" priority="27" stopIfTrue="1" operator="equal">
      <formula>""</formula>
    </cfRule>
  </conditionalFormatting>
  <conditionalFormatting sqref="H71:N71">
    <cfRule type="expression" dxfId="23" priority="24" stopIfTrue="1">
      <formula>$O71&gt;$O73</formula>
    </cfRule>
    <cfRule type="cellIs" dxfId="22" priority="25" stopIfTrue="1" operator="equal">
      <formula>""</formula>
    </cfRule>
  </conditionalFormatting>
  <conditionalFormatting sqref="H75:N75">
    <cfRule type="expression" dxfId="21" priority="22" stopIfTrue="1">
      <formula>$O75&gt;$O77</formula>
    </cfRule>
    <cfRule type="cellIs" dxfId="20" priority="23" stopIfTrue="1" operator="equal">
      <formula>""</formula>
    </cfRule>
  </conditionalFormatting>
  <conditionalFormatting sqref="H79:N79">
    <cfRule type="expression" dxfId="19" priority="20" stopIfTrue="1">
      <formula>$O79&gt;$O81</formula>
    </cfRule>
    <cfRule type="cellIs" dxfId="18" priority="21" stopIfTrue="1" operator="equal">
      <formula>""</formula>
    </cfRule>
  </conditionalFormatting>
  <conditionalFormatting sqref="H57:N57">
    <cfRule type="expression" dxfId="17" priority="17" stopIfTrue="1">
      <formula>$O57&gt;$O55</formula>
    </cfRule>
    <cfRule type="cellIs" dxfId="16" priority="18" stopIfTrue="1" operator="equal">
      <formula>""</formula>
    </cfRule>
  </conditionalFormatting>
  <conditionalFormatting sqref="H61:N61">
    <cfRule type="expression" dxfId="15" priority="15" stopIfTrue="1">
      <formula>$O61&gt;$O59</formula>
    </cfRule>
    <cfRule type="cellIs" dxfId="14" priority="16" stopIfTrue="1" operator="equal">
      <formula>""</formula>
    </cfRule>
  </conditionalFormatting>
  <conditionalFormatting sqref="H65:N65">
    <cfRule type="expression" dxfId="13" priority="13" stopIfTrue="1">
      <formula>$O65&gt;$O63</formula>
    </cfRule>
    <cfRule type="cellIs" dxfId="12" priority="14" stopIfTrue="1" operator="equal">
      <formula>""</formula>
    </cfRule>
  </conditionalFormatting>
  <conditionalFormatting sqref="H69:N69">
    <cfRule type="expression" dxfId="11" priority="11" stopIfTrue="1">
      <formula>$O69&gt;$O67</formula>
    </cfRule>
    <cfRule type="cellIs" dxfId="10" priority="12" stopIfTrue="1" operator="equal">
      <formula>""</formula>
    </cfRule>
  </conditionalFormatting>
  <conditionalFormatting sqref="H73:N73">
    <cfRule type="expression" dxfId="9" priority="9" stopIfTrue="1">
      <formula>$O73&gt;$O71</formula>
    </cfRule>
    <cfRule type="cellIs" dxfId="8" priority="10" stopIfTrue="1" operator="equal">
      <formula>""</formula>
    </cfRule>
  </conditionalFormatting>
  <conditionalFormatting sqref="H77:N77">
    <cfRule type="expression" dxfId="7" priority="7" stopIfTrue="1">
      <formula>$O77&gt;$O75</formula>
    </cfRule>
    <cfRule type="cellIs" dxfId="6" priority="8" stopIfTrue="1" operator="equal">
      <formula>""</formula>
    </cfRule>
  </conditionalFormatting>
  <conditionalFormatting sqref="H81:N81">
    <cfRule type="expression" dxfId="5" priority="5" stopIfTrue="1">
      <formula>$O81&gt;$O79</formula>
    </cfRule>
    <cfRule type="cellIs" dxfId="4" priority="6" stopIfTrue="1" operator="equal">
      <formula>""</formula>
    </cfRule>
  </conditionalFormatting>
  <conditionalFormatting sqref="H37 H38:N38 H40:N41 H43:N44">
    <cfRule type="expression" dxfId="3" priority="4">
      <formula>#REF!="G"</formula>
    </cfRule>
  </conditionalFormatting>
  <conditionalFormatting sqref="T37 T38:Y38 T40:Y41 T43:Y44">
    <cfRule type="expression" dxfId="2" priority="3">
      <formula>#REF!="G"</formula>
    </cfRule>
  </conditionalFormatting>
  <conditionalFormatting sqref="AE37 AE38:AJ38 AE40:AJ41 AE43:AJ44">
    <cfRule type="expression" dxfId="1" priority="2">
      <formula>#REF!="G"</formula>
    </cfRule>
  </conditionalFormatting>
  <conditionalFormatting sqref="AR37 AR38:AW38 AR40:AW41 AR43:AW44">
    <cfRule type="expression" dxfId="0" priority="1">
      <formula>#REF!="G"</formula>
    </cfRule>
  </conditionalFormatting>
  <dataValidations count="2">
    <dataValidation type="list" allowBlank="1" showInputMessage="1" showErrorMessage="1" sqref="H49:P49 T49:AB49 AE49:AL49 AR49:AY49" xr:uid="{00000000-0002-0000-0E00-000000000000}">
      <formula1>"Lundi,Mardi,Mercredi,Jeudi,Vendredi,Samedi,Dimanche"</formula1>
    </dataValidation>
    <dataValidation type="list" allowBlank="1" showInputMessage="1" showErrorMessage="1" sqref="B48 W3" xr:uid="{00000000-0002-0000-0E00-000001000000}">
      <formula1>"Ring,Tatami"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148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28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28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89</v>
      </c>
      <c r="C8" s="131"/>
      <c r="D8" s="131" t="s">
        <v>90</v>
      </c>
      <c r="E8" s="131"/>
      <c r="F8" s="131"/>
      <c r="G8" s="131"/>
      <c r="H8" s="131"/>
      <c r="I8" s="131"/>
      <c r="J8" s="131"/>
      <c r="K8" s="131"/>
      <c r="L8" s="131"/>
      <c r="M8" s="131" t="s">
        <v>122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13</v>
      </c>
      <c r="Y8" s="131" t="s">
        <v>89</v>
      </c>
      <c r="Z8" s="131" t="s">
        <v>89</v>
      </c>
      <c r="AA8" s="131" t="s">
        <v>89</v>
      </c>
      <c r="AB8" s="131" t="s">
        <v>89</v>
      </c>
      <c r="AC8" s="131" t="s">
        <v>89</v>
      </c>
      <c r="AD8" s="132"/>
      <c r="AE8" s="132"/>
      <c r="AF8" s="132"/>
      <c r="AG8" s="132"/>
      <c r="AH8" s="35">
        <v>1</v>
      </c>
      <c r="AI8" s="37">
        <v>0.62312056130318627</v>
      </c>
      <c r="AJ8" s="35">
        <v>5.5830423449755306E-2</v>
      </c>
      <c r="AK8" s="35" t="s">
        <v>149</v>
      </c>
      <c r="AL8" s="38">
        <v>1</v>
      </c>
      <c r="AM8" s="38" t="s">
        <v>149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0.23757301294346411</v>
      </c>
    </row>
    <row r="9" spans="1:57" s="34" customFormat="1" ht="42" customHeight="1" x14ac:dyDescent="0.25">
      <c r="A9" s="34">
        <v>2</v>
      </c>
      <c r="B9" s="131" t="s">
        <v>64</v>
      </c>
      <c r="C9" s="131"/>
      <c r="D9" s="131" t="s">
        <v>65</v>
      </c>
      <c r="E9" s="131"/>
      <c r="F9" s="131"/>
      <c r="G9" s="131"/>
      <c r="H9" s="131"/>
      <c r="I9" s="131"/>
      <c r="J9" s="131"/>
      <c r="K9" s="131"/>
      <c r="L9" s="131"/>
      <c r="M9" s="131" t="s">
        <v>52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6</v>
      </c>
      <c r="Y9" s="131" t="s">
        <v>64</v>
      </c>
      <c r="Z9" s="131" t="s">
        <v>64</v>
      </c>
      <c r="AA9" s="131" t="s">
        <v>64</v>
      </c>
      <c r="AB9" s="131" t="s">
        <v>64</v>
      </c>
      <c r="AC9" s="131" t="s">
        <v>64</v>
      </c>
      <c r="AD9" s="132"/>
      <c r="AE9" s="132"/>
      <c r="AF9" s="132"/>
      <c r="AG9" s="132"/>
      <c r="AH9" s="35">
        <v>2</v>
      </c>
      <c r="AI9" s="37">
        <v>0.41477121513738591</v>
      </c>
      <c r="AJ9" s="35">
        <v>0.26257833959382026</v>
      </c>
      <c r="AK9" s="35" t="s">
        <v>150</v>
      </c>
      <c r="AL9" s="38">
        <v>2</v>
      </c>
      <c r="AM9" s="38" t="s">
        <v>150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>
        <v>0.43657104976406935</v>
      </c>
    </row>
    <row r="10" spans="1:57" s="34" customFormat="1" ht="42" customHeight="1" x14ac:dyDescent="0.25">
      <c r="A10" s="34">
        <v>3</v>
      </c>
      <c r="B10" s="131" t="s">
        <v>151</v>
      </c>
      <c r="C10" s="131"/>
      <c r="D10" s="131" t="s">
        <v>26</v>
      </c>
      <c r="E10" s="131"/>
      <c r="F10" s="131"/>
      <c r="G10" s="131"/>
      <c r="H10" s="131"/>
      <c r="I10" s="131"/>
      <c r="J10" s="131"/>
      <c r="K10" s="131"/>
      <c r="L10" s="131"/>
      <c r="M10" s="131" t="s">
        <v>26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26</v>
      </c>
      <c r="Y10" s="131" t="s">
        <v>26</v>
      </c>
      <c r="Z10" s="131" t="s">
        <v>26</v>
      </c>
      <c r="AA10" s="131" t="s">
        <v>26</v>
      </c>
      <c r="AB10" s="131" t="s">
        <v>26</v>
      </c>
      <c r="AC10" s="131" t="s">
        <v>26</v>
      </c>
      <c r="AD10" s="132"/>
      <c r="AE10" s="132"/>
      <c r="AF10" s="132"/>
      <c r="AG10" s="132"/>
      <c r="AH10" s="35" t="s">
        <v>26</v>
      </c>
      <c r="AI10" s="37" t="s">
        <v>26</v>
      </c>
      <c r="AJ10" s="35">
        <v>0.30061091259999895</v>
      </c>
      <c r="AK10" s="35" t="s">
        <v>152</v>
      </c>
      <c r="AL10" s="38">
        <v>3</v>
      </c>
      <c r="AM10" s="38" t="s">
        <v>26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 t="s">
        <v>26</v>
      </c>
    </row>
    <row r="11" spans="1:57" s="34" customFormat="1" ht="42" customHeight="1" x14ac:dyDescent="0.25">
      <c r="A11" s="34">
        <v>4</v>
      </c>
      <c r="B11" s="131" t="s">
        <v>151</v>
      </c>
      <c r="C11" s="131"/>
      <c r="D11" s="131" t="s">
        <v>26</v>
      </c>
      <c r="E11" s="131"/>
      <c r="F11" s="131"/>
      <c r="G11" s="131"/>
      <c r="H11" s="131"/>
      <c r="I11" s="131"/>
      <c r="J11" s="131"/>
      <c r="K11" s="131"/>
      <c r="L11" s="131"/>
      <c r="M11" s="131" t="s">
        <v>26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26</v>
      </c>
      <c r="Y11" s="131" t="s">
        <v>26</v>
      </c>
      <c r="Z11" s="131" t="s">
        <v>26</v>
      </c>
      <c r="AA11" s="131" t="s">
        <v>26</v>
      </c>
      <c r="AB11" s="131" t="s">
        <v>26</v>
      </c>
      <c r="AC11" s="131" t="s">
        <v>26</v>
      </c>
      <c r="AD11" s="132"/>
      <c r="AE11" s="132"/>
      <c r="AF11" s="132"/>
      <c r="AG11" s="132"/>
      <c r="AH11" s="35" t="s">
        <v>26</v>
      </c>
      <c r="AI11" s="37" t="s">
        <v>26</v>
      </c>
      <c r="AJ11" s="35">
        <v>4.8484755616766129E-2</v>
      </c>
      <c r="AK11" s="35" t="s">
        <v>152</v>
      </c>
      <c r="AL11" s="38">
        <v>4</v>
      </c>
      <c r="AM11" s="38" t="s">
        <v>26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 t="s">
        <v>26</v>
      </c>
    </row>
    <row r="12" spans="1:57" s="34" customFormat="1" ht="42" customHeight="1" x14ac:dyDescent="0.25">
      <c r="A12" s="34">
        <v>5</v>
      </c>
      <c r="B12" s="131" t="s">
        <v>151</v>
      </c>
      <c r="C12" s="131"/>
      <c r="D12" s="131" t="s">
        <v>26</v>
      </c>
      <c r="E12" s="131"/>
      <c r="F12" s="131"/>
      <c r="G12" s="131"/>
      <c r="H12" s="131"/>
      <c r="I12" s="131"/>
      <c r="J12" s="131"/>
      <c r="K12" s="131"/>
      <c r="L12" s="131"/>
      <c r="M12" s="131" t="s">
        <v>26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26</v>
      </c>
      <c r="Y12" s="131" t="s">
        <v>26</v>
      </c>
      <c r="Z12" s="131" t="s">
        <v>26</v>
      </c>
      <c r="AA12" s="131" t="s">
        <v>26</v>
      </c>
      <c r="AB12" s="131" t="s">
        <v>26</v>
      </c>
      <c r="AC12" s="131" t="s">
        <v>26</v>
      </c>
      <c r="AD12" s="132"/>
      <c r="AE12" s="132"/>
      <c r="AF12" s="132"/>
      <c r="AG12" s="132"/>
      <c r="AH12" s="35" t="s">
        <v>26</v>
      </c>
      <c r="AI12" s="37" t="s">
        <v>26</v>
      </c>
      <c r="AJ12" s="35">
        <v>0.41186509267956795</v>
      </c>
      <c r="AK12" s="35" t="s">
        <v>152</v>
      </c>
      <c r="AL12" s="38">
        <v>5</v>
      </c>
      <c r="AM12" s="38" t="s">
        <v>26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 t="s">
        <v>26</v>
      </c>
    </row>
    <row r="13" spans="1:57" s="34" customFormat="1" ht="42" customHeight="1" x14ac:dyDescent="0.25">
      <c r="A13" s="34">
        <v>6</v>
      </c>
      <c r="B13" s="131" t="s">
        <v>151</v>
      </c>
      <c r="C13" s="131"/>
      <c r="D13" s="131" t="s">
        <v>26</v>
      </c>
      <c r="E13" s="131"/>
      <c r="F13" s="131"/>
      <c r="G13" s="131"/>
      <c r="H13" s="131"/>
      <c r="I13" s="131"/>
      <c r="J13" s="131"/>
      <c r="K13" s="131"/>
      <c r="L13" s="131"/>
      <c r="M13" s="131" t="s">
        <v>26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26</v>
      </c>
      <c r="Y13" s="131" t="s">
        <v>26</v>
      </c>
      <c r="Z13" s="131" t="s">
        <v>26</v>
      </c>
      <c r="AA13" s="131" t="s">
        <v>26</v>
      </c>
      <c r="AB13" s="131" t="s">
        <v>26</v>
      </c>
      <c r="AC13" s="131" t="s">
        <v>26</v>
      </c>
      <c r="AD13" s="132"/>
      <c r="AE13" s="132"/>
      <c r="AF13" s="132"/>
      <c r="AG13" s="132"/>
      <c r="AH13" s="35" t="s">
        <v>26</v>
      </c>
      <c r="AI13" s="37" t="s">
        <v>26</v>
      </c>
      <c r="AJ13" s="35">
        <v>0.41962265058965931</v>
      </c>
      <c r="AK13" s="35" t="s">
        <v>152</v>
      </c>
      <c r="AL13" s="38">
        <v>6</v>
      </c>
      <c r="AM13" s="38" t="s">
        <v>26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 t="s">
        <v>26</v>
      </c>
    </row>
    <row r="14" spans="1:57" s="34" customFormat="1" ht="42" customHeight="1" x14ac:dyDescent="0.25">
      <c r="A14" s="34">
        <v>7</v>
      </c>
      <c r="B14" s="131" t="s">
        <v>151</v>
      </c>
      <c r="C14" s="131"/>
      <c r="D14" s="131" t="s">
        <v>26</v>
      </c>
      <c r="E14" s="131"/>
      <c r="F14" s="131"/>
      <c r="G14" s="131"/>
      <c r="H14" s="131"/>
      <c r="I14" s="131"/>
      <c r="J14" s="131"/>
      <c r="K14" s="131"/>
      <c r="L14" s="131"/>
      <c r="M14" s="131" t="s">
        <v>26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26</v>
      </c>
      <c r="Y14" s="131" t="s">
        <v>26</v>
      </c>
      <c r="Z14" s="131" t="s">
        <v>26</v>
      </c>
      <c r="AA14" s="131" t="s">
        <v>26</v>
      </c>
      <c r="AB14" s="131" t="s">
        <v>26</v>
      </c>
      <c r="AC14" s="131" t="s">
        <v>26</v>
      </c>
      <c r="AD14" s="132"/>
      <c r="AE14" s="132"/>
      <c r="AF14" s="132"/>
      <c r="AG14" s="132"/>
      <c r="AH14" s="35" t="s">
        <v>26</v>
      </c>
      <c r="AI14" s="37" t="s">
        <v>26</v>
      </c>
      <c r="AJ14" s="35">
        <v>0.20186262907832708</v>
      </c>
      <c r="AK14" s="35" t="s">
        <v>152</v>
      </c>
      <c r="AL14" s="38">
        <v>7</v>
      </c>
      <c r="AM14" s="38" t="s">
        <v>26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 t="s">
        <v>26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2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148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 t="s">
        <v>26</v>
      </c>
      <c r="B31" s="57" t="s">
        <v>26</v>
      </c>
      <c r="C31" s="58">
        <v>0</v>
      </c>
      <c r="D31" s="59">
        <v>0</v>
      </c>
      <c r="E31" s="59">
        <v>0</v>
      </c>
      <c r="F31" s="59">
        <v>0</v>
      </c>
      <c r="G31" s="53"/>
      <c r="H31" s="56" t="s">
        <v>26</v>
      </c>
      <c r="I31" s="60" t="s">
        <v>26</v>
      </c>
      <c r="J31" s="61"/>
      <c r="K31" s="61"/>
      <c r="L31" s="61"/>
      <c r="M31" s="61"/>
      <c r="N31" s="62"/>
      <c r="O31" s="58">
        <v>0</v>
      </c>
      <c r="P31" s="59">
        <v>0</v>
      </c>
      <c r="Q31" s="59">
        <v>0</v>
      </c>
      <c r="R31" s="59">
        <v>0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 t="s">
        <v>26</v>
      </c>
      <c r="B32" s="57" t="s">
        <v>26</v>
      </c>
      <c r="C32" s="58">
        <v>0</v>
      </c>
      <c r="D32" s="59">
        <v>0</v>
      </c>
      <c r="E32" s="59">
        <v>0</v>
      </c>
      <c r="F32" s="59">
        <v>0</v>
      </c>
      <c r="G32" s="53"/>
      <c r="H32" s="56" t="s">
        <v>26</v>
      </c>
      <c r="I32" s="60" t="s">
        <v>26</v>
      </c>
      <c r="J32" s="61"/>
      <c r="K32" s="61"/>
      <c r="L32" s="61"/>
      <c r="M32" s="61"/>
      <c r="N32" s="62"/>
      <c r="O32" s="58">
        <v>0</v>
      </c>
      <c r="P32" s="59">
        <v>0</v>
      </c>
      <c r="Q32" s="59">
        <v>0</v>
      </c>
      <c r="R32" s="59">
        <v>0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 t="s">
        <v>26</v>
      </c>
      <c r="B33" s="57" t="s">
        <v>26</v>
      </c>
      <c r="C33" s="58">
        <v>0</v>
      </c>
      <c r="D33" s="59">
        <v>0</v>
      </c>
      <c r="E33" s="59">
        <v>0</v>
      </c>
      <c r="F33" s="59">
        <v>0</v>
      </c>
      <c r="G33" s="63"/>
      <c r="H33" s="56" t="s">
        <v>26</v>
      </c>
      <c r="I33" s="60" t="s">
        <v>26</v>
      </c>
      <c r="J33" s="61"/>
      <c r="K33" s="61"/>
      <c r="L33" s="61"/>
      <c r="M33" s="61"/>
      <c r="N33" s="62"/>
      <c r="O33" s="58">
        <v>0</v>
      </c>
      <c r="P33" s="59">
        <v>0</v>
      </c>
      <c r="Q33" s="59">
        <v>0</v>
      </c>
      <c r="R33" s="59">
        <v>0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26</v>
      </c>
      <c r="B37" s="115"/>
      <c r="C37" s="115"/>
      <c r="D37" s="115"/>
      <c r="E37" s="111"/>
      <c r="F37" s="112"/>
      <c r="G37" s="68"/>
      <c r="H37" s="116" t="s">
        <v>26</v>
      </c>
      <c r="I37" s="117"/>
      <c r="J37" s="117"/>
      <c r="K37" s="117"/>
      <c r="L37" s="117"/>
      <c r="M37" s="117"/>
      <c r="N37" s="117"/>
      <c r="O37" s="117"/>
      <c r="P37" s="118"/>
      <c r="Q37" s="111"/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26</v>
      </c>
      <c r="B38" s="115"/>
      <c r="C38" s="115"/>
      <c r="D38" s="115"/>
      <c r="E38" s="111"/>
      <c r="F38" s="112"/>
      <c r="G38" s="68"/>
      <c r="H38" s="116" t="s">
        <v>26</v>
      </c>
      <c r="I38" s="117"/>
      <c r="J38" s="117"/>
      <c r="K38" s="117"/>
      <c r="L38" s="117"/>
      <c r="M38" s="117"/>
      <c r="N38" s="117"/>
      <c r="O38" s="117"/>
      <c r="P38" s="118"/>
      <c r="Q38" s="111"/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26</v>
      </c>
      <c r="B40" s="115"/>
      <c r="C40" s="115"/>
      <c r="D40" s="115"/>
      <c r="E40" s="111"/>
      <c r="F40" s="112"/>
      <c r="G40" s="68"/>
      <c r="H40" s="116" t="s">
        <v>26</v>
      </c>
      <c r="I40" s="117"/>
      <c r="J40" s="117"/>
      <c r="K40" s="117"/>
      <c r="L40" s="117"/>
      <c r="M40" s="117"/>
      <c r="N40" s="117"/>
      <c r="O40" s="117"/>
      <c r="P40" s="118"/>
      <c r="Q40" s="111"/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26</v>
      </c>
      <c r="B41" s="115"/>
      <c r="C41" s="115"/>
      <c r="D41" s="115"/>
      <c r="E41" s="111"/>
      <c r="F41" s="112"/>
      <c r="G41" s="68"/>
      <c r="H41" s="116" t="s">
        <v>26</v>
      </c>
      <c r="I41" s="117"/>
      <c r="J41" s="117"/>
      <c r="K41" s="117"/>
      <c r="L41" s="117"/>
      <c r="M41" s="117"/>
      <c r="N41" s="117"/>
      <c r="O41" s="117"/>
      <c r="P41" s="118"/>
      <c r="Q41" s="111"/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26</v>
      </c>
      <c r="B43" s="115"/>
      <c r="C43" s="115"/>
      <c r="D43" s="115"/>
      <c r="E43" s="111"/>
      <c r="F43" s="112"/>
      <c r="G43" s="68"/>
      <c r="H43" s="116" t="s">
        <v>26</v>
      </c>
      <c r="I43" s="117"/>
      <c r="J43" s="117"/>
      <c r="K43" s="117"/>
      <c r="L43" s="117"/>
      <c r="M43" s="117"/>
      <c r="N43" s="117"/>
      <c r="O43" s="117"/>
      <c r="P43" s="118"/>
      <c r="Q43" s="111"/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26</v>
      </c>
      <c r="B44" s="115"/>
      <c r="C44" s="115"/>
      <c r="D44" s="115"/>
      <c r="E44" s="111"/>
      <c r="F44" s="112"/>
      <c r="G44" s="68"/>
      <c r="H44" s="116" t="s">
        <v>26</v>
      </c>
      <c r="I44" s="117"/>
      <c r="J44" s="117"/>
      <c r="K44" s="117"/>
      <c r="L44" s="117"/>
      <c r="M44" s="117"/>
      <c r="N44" s="117"/>
      <c r="O44" s="117"/>
      <c r="P44" s="118"/>
      <c r="Q44" s="111"/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150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>
        <v>2</v>
      </c>
      <c r="B56" s="97" t="s">
        <v>149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 t="s">
        <v>26</v>
      </c>
      <c r="B57" s="97" t="s">
        <v>26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 t="s">
        <v>26</v>
      </c>
      <c r="B58" s="97" t="s">
        <v>26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149</v>
      </c>
      <c r="AS58" s="86"/>
      <c r="AT58" s="86"/>
      <c r="AU58" s="86"/>
      <c r="AV58" s="86"/>
      <c r="AW58" s="87"/>
      <c r="AX58" s="88">
        <v>0</v>
      </c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 t="s">
        <v>26</v>
      </c>
      <c r="B59" s="97" t="s">
        <v>26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 t="s">
        <v>26</v>
      </c>
      <c r="B60" s="97" t="s">
        <v>26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 t="s">
        <v>26</v>
      </c>
      <c r="B61" s="97"/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/>
      <c r="AA64" s="94"/>
      <c r="AE64" s="85" t="s">
        <v>26</v>
      </c>
      <c r="AF64" s="86"/>
      <c r="AG64" s="86"/>
      <c r="AH64" s="86"/>
      <c r="AI64" s="86"/>
      <c r="AJ64" s="87"/>
      <c r="AK64" s="88"/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150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26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26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26</v>
      </c>
      <c r="U68" s="86"/>
      <c r="V68" s="86"/>
      <c r="W68" s="86"/>
      <c r="X68" s="86"/>
      <c r="Y68" s="87"/>
      <c r="Z68" s="93"/>
      <c r="AA68" s="94"/>
      <c r="AE68" s="85" t="s">
        <v>26</v>
      </c>
      <c r="AF68" s="86"/>
      <c r="AG68" s="86"/>
      <c r="AH68" s="86"/>
      <c r="AI68" s="86"/>
      <c r="AJ68" s="87"/>
      <c r="AK68" s="88"/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26</v>
      </c>
      <c r="AF70" s="86"/>
      <c r="AG70" s="86"/>
      <c r="AH70" s="86"/>
      <c r="AI70" s="86"/>
      <c r="AJ70" s="87"/>
      <c r="AK70" s="88"/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26</v>
      </c>
      <c r="U72" s="86"/>
      <c r="V72" s="86"/>
      <c r="W72" s="86"/>
      <c r="X72" s="86"/>
      <c r="Y72" s="87"/>
      <c r="Z72" s="93"/>
      <c r="AA72" s="94"/>
      <c r="AD72" t="s">
        <v>41</v>
      </c>
      <c r="AE72" s="90" t="s">
        <v>26</v>
      </c>
      <c r="AF72" s="91"/>
      <c r="AG72" s="91"/>
      <c r="AH72" s="91"/>
      <c r="AI72" s="91"/>
      <c r="AJ72" s="92"/>
      <c r="AK72" s="93"/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26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150</v>
      </c>
      <c r="AS74" s="86"/>
      <c r="AT74" s="86"/>
      <c r="AU74" s="86"/>
      <c r="AV74" s="86"/>
      <c r="AW74" s="87"/>
      <c r="AX74" s="88">
        <v>1</v>
      </c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26</v>
      </c>
      <c r="U76" s="86"/>
      <c r="V76" s="86"/>
      <c r="W76" s="86"/>
      <c r="X76" s="86"/>
      <c r="Y76" s="87"/>
      <c r="Z76" s="93"/>
      <c r="AA76" s="94"/>
      <c r="AD76" t="s">
        <v>41</v>
      </c>
      <c r="AE76" s="90" t="s">
        <v>26</v>
      </c>
      <c r="AF76" s="91"/>
      <c r="AG76" s="91"/>
      <c r="AH76" s="91"/>
      <c r="AI76" s="91"/>
      <c r="AJ76" s="92"/>
      <c r="AK76" s="93"/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26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26</v>
      </c>
      <c r="AF78" s="86"/>
      <c r="AG78" s="86"/>
      <c r="AH78" s="86"/>
      <c r="AI78" s="86"/>
      <c r="AJ78" s="87"/>
      <c r="AK78" s="88"/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26</v>
      </c>
      <c r="U80" s="86"/>
      <c r="V80" s="86"/>
      <c r="W80" s="86"/>
      <c r="X80" s="86"/>
      <c r="Y80" s="87"/>
      <c r="Z80" s="88"/>
      <c r="AA80" s="89"/>
    </row>
    <row r="81" spans="8:19" ht="15.75" thickBot="1" x14ac:dyDescent="0.3">
      <c r="H81" s="85" t="s">
        <v>26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D10:L10"/>
    <mergeCell ref="D11:L11"/>
    <mergeCell ref="D12:L12"/>
    <mergeCell ref="D21:L21"/>
    <mergeCell ref="D13:L13"/>
    <mergeCell ref="D22:L22"/>
    <mergeCell ref="D23:L23"/>
    <mergeCell ref="B48:B50"/>
    <mergeCell ref="C48:D50"/>
    <mergeCell ref="D15:L15"/>
    <mergeCell ref="D16:L16"/>
    <mergeCell ref="D17:L17"/>
    <mergeCell ref="D18:L18"/>
    <mergeCell ref="D20:L20"/>
    <mergeCell ref="D14:L14"/>
    <mergeCell ref="B16:C16"/>
    <mergeCell ref="B17:C17"/>
    <mergeCell ref="B18:C18"/>
    <mergeCell ref="B19:C19"/>
    <mergeCell ref="B15:C15"/>
    <mergeCell ref="D19:L19"/>
    <mergeCell ref="B22:C22"/>
    <mergeCell ref="B23:C23"/>
    <mergeCell ref="B20:C20"/>
    <mergeCell ref="B21:C21"/>
    <mergeCell ref="B7:C7"/>
    <mergeCell ref="B8:C8"/>
    <mergeCell ref="B9:C9"/>
    <mergeCell ref="B10:C10"/>
    <mergeCell ref="B11:C11"/>
    <mergeCell ref="B12:C12"/>
    <mergeCell ref="B13:C13"/>
    <mergeCell ref="B14:C14"/>
    <mergeCell ref="X8:AC8"/>
    <mergeCell ref="AD8:AG8"/>
    <mergeCell ref="X9:AC9"/>
    <mergeCell ref="AD9:AG9"/>
    <mergeCell ref="M8:W8"/>
    <mergeCell ref="M9:W9"/>
    <mergeCell ref="A1:BE1"/>
    <mergeCell ref="A2:BE2"/>
    <mergeCell ref="X7:AC7"/>
    <mergeCell ref="AD7:AG7"/>
    <mergeCell ref="AL6:BD6"/>
    <mergeCell ref="B6:AG6"/>
    <mergeCell ref="M7:W7"/>
    <mergeCell ref="AC3:AD5"/>
    <mergeCell ref="D7:L7"/>
    <mergeCell ref="D8:L8"/>
    <mergeCell ref="D9:L9"/>
    <mergeCell ref="W3:AB5"/>
    <mergeCell ref="X12:AC12"/>
    <mergeCell ref="AD12:AG12"/>
    <mergeCell ref="X13:AC13"/>
    <mergeCell ref="AD13:AG13"/>
    <mergeCell ref="M12:W12"/>
    <mergeCell ref="M13:W13"/>
    <mergeCell ref="X10:AC10"/>
    <mergeCell ref="AD10:AG10"/>
    <mergeCell ref="X11:AC11"/>
    <mergeCell ref="AD11:AG11"/>
    <mergeCell ref="M10:W10"/>
    <mergeCell ref="M11:W11"/>
    <mergeCell ref="X16:AC16"/>
    <mergeCell ref="AD16:AG16"/>
    <mergeCell ref="X17:AC17"/>
    <mergeCell ref="AD17:AG17"/>
    <mergeCell ref="M16:W16"/>
    <mergeCell ref="M17:W17"/>
    <mergeCell ref="X14:AC14"/>
    <mergeCell ref="AD14:AG14"/>
    <mergeCell ref="X15:AC15"/>
    <mergeCell ref="AD15:AG15"/>
    <mergeCell ref="M14:W14"/>
    <mergeCell ref="M15:W15"/>
    <mergeCell ref="X20:AC20"/>
    <mergeCell ref="AD20:AG20"/>
    <mergeCell ref="X21:AC21"/>
    <mergeCell ref="AD21:AG21"/>
    <mergeCell ref="M20:W20"/>
    <mergeCell ref="M21:W21"/>
    <mergeCell ref="X18:AC18"/>
    <mergeCell ref="AD18:AG18"/>
    <mergeCell ref="X19:AC19"/>
    <mergeCell ref="AD19:AG19"/>
    <mergeCell ref="M18:W18"/>
    <mergeCell ref="M19:W19"/>
    <mergeCell ref="A26:BE26"/>
    <mergeCell ref="A27:BE27"/>
    <mergeCell ref="A30:B30"/>
    <mergeCell ref="H30:N30"/>
    <mergeCell ref="T30:Y30"/>
    <mergeCell ref="AE30:AJ30"/>
    <mergeCell ref="AR30:AW30"/>
    <mergeCell ref="X22:AC22"/>
    <mergeCell ref="AD22:AG22"/>
    <mergeCell ref="X23:AC23"/>
    <mergeCell ref="AD23:AG23"/>
    <mergeCell ref="M22:W22"/>
    <mergeCell ref="M23:W23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H48:P48"/>
    <mergeCell ref="T48:AA48"/>
    <mergeCell ref="AE48:AL48"/>
    <mergeCell ref="AR48:AY48"/>
    <mergeCell ref="AZ43:BA43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44:D44"/>
    <mergeCell ref="E44:F44"/>
    <mergeCell ref="H44:P44"/>
    <mergeCell ref="Q44:R44"/>
    <mergeCell ref="T44:AA44"/>
    <mergeCell ref="AB44:AC44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T61:Y61"/>
    <mergeCell ref="Z61:AA61"/>
    <mergeCell ref="AB61:AD61"/>
    <mergeCell ref="O61:P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467" priority="53" stopIfTrue="1">
      <formula>$Z52&gt;$Z56</formula>
    </cfRule>
  </conditionalFormatting>
  <conditionalFormatting sqref="AE54:AJ54">
    <cfRule type="expression" dxfId="466" priority="52" stopIfTrue="1">
      <formula>$AK54&gt;$AK62</formula>
    </cfRule>
  </conditionalFormatting>
  <conditionalFormatting sqref="AR58:AW58">
    <cfRule type="expression" dxfId="465" priority="51" stopIfTrue="1">
      <formula>$AX58&gt;$AX74</formula>
    </cfRule>
  </conditionalFormatting>
  <conditionalFormatting sqref="AE68:AJ68">
    <cfRule type="expression" dxfId="464" priority="50" stopIfTrue="1">
      <formula>$AK$68&gt;$AK$64</formula>
    </cfRule>
  </conditionalFormatting>
  <conditionalFormatting sqref="AE64:AJ64">
    <cfRule type="expression" dxfId="463" priority="49" stopIfTrue="1">
      <formula>$AK$64&gt;$AK$68</formula>
    </cfRule>
  </conditionalFormatting>
  <conditionalFormatting sqref="T56:Y56">
    <cfRule type="expression" dxfId="462" priority="47" stopIfTrue="1">
      <formula>$Z56&gt;$Z52</formula>
    </cfRule>
  </conditionalFormatting>
  <conditionalFormatting sqref="T60:Y60">
    <cfRule type="expression" dxfId="461" priority="46" stopIfTrue="1">
      <formula>$Z60&gt;$Z64</formula>
    </cfRule>
  </conditionalFormatting>
  <conditionalFormatting sqref="T64:Y64">
    <cfRule type="expression" dxfId="460" priority="45" stopIfTrue="1">
      <formula>$Z64&gt;$Z60</formula>
    </cfRule>
  </conditionalFormatting>
  <conditionalFormatting sqref="T68:Y68">
    <cfRule type="expression" dxfId="459" priority="44" stopIfTrue="1">
      <formula>$Z68&gt;$Z72</formula>
    </cfRule>
  </conditionalFormatting>
  <conditionalFormatting sqref="T72:Y72">
    <cfRule type="expression" dxfId="458" priority="43" stopIfTrue="1">
      <formula>$Z72&gt;$Z68</formula>
    </cfRule>
  </conditionalFormatting>
  <conditionalFormatting sqref="T76:Y76">
    <cfRule type="expression" dxfId="457" priority="42" stopIfTrue="1">
      <formula>$Z76&gt;$Z80</formula>
    </cfRule>
  </conditionalFormatting>
  <conditionalFormatting sqref="T80:Y80">
    <cfRule type="expression" dxfId="456" priority="41" stopIfTrue="1">
      <formula>$Z80&gt;$Z76</formula>
    </cfRule>
  </conditionalFormatting>
  <conditionalFormatting sqref="AE62:AJ62">
    <cfRule type="expression" dxfId="455" priority="40" stopIfTrue="1">
      <formula>$AK62&gt;$AK54</formula>
    </cfRule>
  </conditionalFormatting>
  <conditionalFormatting sqref="AE70:AJ70">
    <cfRule type="expression" dxfId="454" priority="39" stopIfTrue="1">
      <formula>$AK70&gt;$AK78</formula>
    </cfRule>
  </conditionalFormatting>
  <conditionalFormatting sqref="AE78:AJ78">
    <cfRule type="expression" dxfId="453" priority="38" stopIfTrue="1">
      <formula>$AK78&gt;$AK70</formula>
    </cfRule>
  </conditionalFormatting>
  <conditionalFormatting sqref="AR74:AW74">
    <cfRule type="expression" dxfId="452" priority="37" stopIfTrue="1">
      <formula>$AX74&gt;$AX58</formula>
    </cfRule>
  </conditionalFormatting>
  <conditionalFormatting sqref="H53:N53">
    <cfRule type="expression" dxfId="451" priority="19" stopIfTrue="1">
      <formula>$O53&gt;$O51</formula>
    </cfRule>
    <cfRule type="cellIs" dxfId="450" priority="36" stopIfTrue="1" operator="equal">
      <formula>""</formula>
    </cfRule>
  </conditionalFormatting>
  <conditionalFormatting sqref="H51:N51">
    <cfRule type="expression" dxfId="449" priority="34" stopIfTrue="1">
      <formula>$O51&gt;$O53</formula>
    </cfRule>
    <cfRule type="cellIs" dxfId="448" priority="35" stopIfTrue="1" operator="equal">
      <formula>""</formula>
    </cfRule>
  </conditionalFormatting>
  <conditionalFormatting sqref="H55:N55">
    <cfRule type="expression" dxfId="447" priority="32" stopIfTrue="1">
      <formula>$O55&gt;$O57</formula>
    </cfRule>
    <cfRule type="cellIs" dxfId="446" priority="33" stopIfTrue="1" operator="equal">
      <formula>""</formula>
    </cfRule>
  </conditionalFormatting>
  <conditionalFormatting sqref="H59:N59">
    <cfRule type="expression" dxfId="445" priority="30" stopIfTrue="1">
      <formula>$O59&gt;$O61</formula>
    </cfRule>
    <cfRule type="cellIs" dxfId="444" priority="31" stopIfTrue="1" operator="equal">
      <formula>""</formula>
    </cfRule>
  </conditionalFormatting>
  <conditionalFormatting sqref="H63:N63">
    <cfRule type="expression" dxfId="443" priority="28" stopIfTrue="1">
      <formula>$O63&gt;$O65</formula>
    </cfRule>
    <cfRule type="cellIs" dxfId="442" priority="29" stopIfTrue="1" operator="equal">
      <formula>""</formula>
    </cfRule>
  </conditionalFormatting>
  <conditionalFormatting sqref="H67:N67">
    <cfRule type="expression" dxfId="441" priority="26" stopIfTrue="1">
      <formula>$O67&gt;$O69</formula>
    </cfRule>
    <cfRule type="cellIs" dxfId="440" priority="27" stopIfTrue="1" operator="equal">
      <formula>""</formula>
    </cfRule>
  </conditionalFormatting>
  <conditionalFormatting sqref="H71:N71">
    <cfRule type="expression" dxfId="439" priority="24" stopIfTrue="1">
      <formula>$O71&gt;$O73</formula>
    </cfRule>
    <cfRule type="cellIs" dxfId="438" priority="25" stopIfTrue="1" operator="equal">
      <formula>""</formula>
    </cfRule>
  </conditionalFormatting>
  <conditionalFormatting sqref="H75:N75">
    <cfRule type="expression" dxfId="437" priority="22" stopIfTrue="1">
      <formula>$O75&gt;$O77</formula>
    </cfRule>
    <cfRule type="cellIs" dxfId="436" priority="23" stopIfTrue="1" operator="equal">
      <formula>""</formula>
    </cfRule>
  </conditionalFormatting>
  <conditionalFormatting sqref="H79:N79">
    <cfRule type="expression" dxfId="435" priority="20" stopIfTrue="1">
      <formula>$O79&gt;$O81</formula>
    </cfRule>
    <cfRule type="cellIs" dxfId="434" priority="21" stopIfTrue="1" operator="equal">
      <formula>""</formula>
    </cfRule>
  </conditionalFormatting>
  <conditionalFormatting sqref="H57:N57">
    <cfRule type="expression" dxfId="433" priority="17" stopIfTrue="1">
      <formula>$O57&gt;$O55</formula>
    </cfRule>
    <cfRule type="cellIs" dxfId="432" priority="18" stopIfTrue="1" operator="equal">
      <formula>""</formula>
    </cfRule>
  </conditionalFormatting>
  <conditionalFormatting sqref="H61:N61">
    <cfRule type="expression" dxfId="431" priority="15" stopIfTrue="1">
      <formula>$O61&gt;$O59</formula>
    </cfRule>
    <cfRule type="cellIs" dxfId="430" priority="16" stopIfTrue="1" operator="equal">
      <formula>""</formula>
    </cfRule>
  </conditionalFormatting>
  <conditionalFormatting sqref="H65:N65">
    <cfRule type="expression" dxfId="429" priority="13" stopIfTrue="1">
      <formula>$O65&gt;$O63</formula>
    </cfRule>
    <cfRule type="cellIs" dxfId="428" priority="14" stopIfTrue="1" operator="equal">
      <formula>""</formula>
    </cfRule>
  </conditionalFormatting>
  <conditionalFormatting sqref="H69:N69">
    <cfRule type="expression" dxfId="427" priority="11" stopIfTrue="1">
      <formula>$O69&gt;$O67</formula>
    </cfRule>
    <cfRule type="cellIs" dxfId="426" priority="12" stopIfTrue="1" operator="equal">
      <formula>""</formula>
    </cfRule>
  </conditionalFormatting>
  <conditionalFormatting sqref="H73:N73">
    <cfRule type="expression" dxfId="425" priority="9" stopIfTrue="1">
      <formula>$O73&gt;$O71</formula>
    </cfRule>
    <cfRule type="cellIs" dxfId="424" priority="10" stopIfTrue="1" operator="equal">
      <formula>""</formula>
    </cfRule>
  </conditionalFormatting>
  <conditionalFormatting sqref="H77:N77">
    <cfRule type="expression" dxfId="423" priority="7" stopIfTrue="1">
      <formula>$O77&gt;$O75</formula>
    </cfRule>
    <cfRule type="cellIs" dxfId="422" priority="8" stopIfTrue="1" operator="equal">
      <formula>""</formula>
    </cfRule>
  </conditionalFormatting>
  <conditionalFormatting sqref="H81:N81">
    <cfRule type="expression" dxfId="421" priority="5" stopIfTrue="1">
      <formula>$O81&gt;$O79</formula>
    </cfRule>
    <cfRule type="cellIs" dxfId="420" priority="6" stopIfTrue="1" operator="equal">
      <formula>""</formula>
    </cfRule>
  </conditionalFormatting>
  <conditionalFormatting sqref="H37 H38:N38 H40:N41 H43:N44">
    <cfRule type="expression" dxfId="419" priority="4">
      <formula>#REF!="G"</formula>
    </cfRule>
  </conditionalFormatting>
  <conditionalFormatting sqref="T37 T38:Y38 T40:Y41 T43:Y44">
    <cfRule type="expression" dxfId="418" priority="3">
      <formula>#REF!="G"</formula>
    </cfRule>
  </conditionalFormatting>
  <conditionalFormatting sqref="AE37 AE38:AJ38 AE40:AJ41 AE43:AJ44">
    <cfRule type="expression" dxfId="417" priority="2">
      <formula>#REF!="G"</formula>
    </cfRule>
  </conditionalFormatting>
  <conditionalFormatting sqref="AR37 AR38:AW38 AR40:AW41 AR43:AW44">
    <cfRule type="expression" dxfId="416" priority="1">
      <formula>#REF!="G"</formula>
    </cfRule>
  </conditionalFormatting>
  <dataValidations count="2">
    <dataValidation type="list" allowBlank="1" showInputMessage="1" showErrorMessage="1" sqref="H49:P49 T49:AB49 AE49:AL49 AR49:AY49" xr:uid="{00000000-0002-0000-0200-000000000000}">
      <formula1>"Lundi,Mardi,Mercredi,Jeudi,Vendredi,Samedi,Dimanche"</formula1>
    </dataValidation>
    <dataValidation type="list" allowBlank="1" showInputMessage="1" showErrorMessage="1" sqref="B48 W3" xr:uid="{00000000-0002-0000-0200-000001000000}">
      <formula1>"Ring,Tatami"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29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29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104</v>
      </c>
      <c r="C8" s="131"/>
      <c r="D8" s="131" t="s">
        <v>94</v>
      </c>
      <c r="E8" s="131"/>
      <c r="F8" s="131"/>
      <c r="G8" s="131"/>
      <c r="H8" s="131"/>
      <c r="I8" s="131"/>
      <c r="J8" s="131"/>
      <c r="K8" s="131"/>
      <c r="L8" s="131"/>
      <c r="M8" s="131" t="s">
        <v>130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13</v>
      </c>
      <c r="Y8" s="131" t="s">
        <v>104</v>
      </c>
      <c r="Z8" s="131" t="s">
        <v>104</v>
      </c>
      <c r="AA8" s="131" t="s">
        <v>104</v>
      </c>
      <c r="AB8" s="131" t="s">
        <v>104</v>
      </c>
      <c r="AC8" s="131" t="s">
        <v>104</v>
      </c>
      <c r="AD8" s="132"/>
      <c r="AE8" s="132"/>
      <c r="AF8" s="132"/>
      <c r="AG8" s="132"/>
      <c r="AH8" s="35">
        <v>2</v>
      </c>
      <c r="AI8" s="37">
        <v>0.15379453928113063</v>
      </c>
      <c r="AJ8" s="35">
        <v>5.5830423449755306E-2</v>
      </c>
      <c r="AK8" s="35" t="s">
        <v>155</v>
      </c>
      <c r="AL8" s="38">
        <v>1</v>
      </c>
      <c r="AM8" s="38" t="s">
        <v>156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0.28129690086331183</v>
      </c>
    </row>
    <row r="9" spans="1:57" s="34" customFormat="1" ht="42" customHeight="1" x14ac:dyDescent="0.25">
      <c r="A9" s="34">
        <v>2</v>
      </c>
      <c r="B9" s="131" t="s">
        <v>137</v>
      </c>
      <c r="C9" s="131"/>
      <c r="D9" s="131" t="s">
        <v>138</v>
      </c>
      <c r="E9" s="131"/>
      <c r="F9" s="131"/>
      <c r="G9" s="131"/>
      <c r="H9" s="131"/>
      <c r="I9" s="131"/>
      <c r="J9" s="131"/>
      <c r="K9" s="131"/>
      <c r="L9" s="131"/>
      <c r="M9" s="131" t="s">
        <v>50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8</v>
      </c>
      <c r="Y9" s="131" t="s">
        <v>137</v>
      </c>
      <c r="Z9" s="131" t="s">
        <v>137</v>
      </c>
      <c r="AA9" s="131" t="s">
        <v>137</v>
      </c>
      <c r="AB9" s="131" t="s">
        <v>137</v>
      </c>
      <c r="AC9" s="131" t="s">
        <v>137</v>
      </c>
      <c r="AD9" s="132"/>
      <c r="AE9" s="132"/>
      <c r="AF9" s="132"/>
      <c r="AG9" s="132"/>
      <c r="AH9" s="35">
        <v>1</v>
      </c>
      <c r="AI9" s="37">
        <v>0.89896324916031445</v>
      </c>
      <c r="AJ9" s="35">
        <v>0.26257833959382026</v>
      </c>
      <c r="AK9" s="35" t="s">
        <v>156</v>
      </c>
      <c r="AL9" s="38">
        <v>2</v>
      </c>
      <c r="AM9" s="38" t="s">
        <v>155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>
        <v>0.87303388016645211</v>
      </c>
    </row>
    <row r="10" spans="1:57" s="34" customFormat="1" ht="42" customHeight="1" x14ac:dyDescent="0.25">
      <c r="A10" s="34">
        <v>3</v>
      </c>
      <c r="B10" s="131" t="s">
        <v>151</v>
      </c>
      <c r="C10" s="131"/>
      <c r="D10" s="131" t="s">
        <v>26</v>
      </c>
      <c r="E10" s="131"/>
      <c r="F10" s="131"/>
      <c r="G10" s="131"/>
      <c r="H10" s="131"/>
      <c r="I10" s="131"/>
      <c r="J10" s="131"/>
      <c r="K10" s="131"/>
      <c r="L10" s="131"/>
      <c r="M10" s="131" t="s">
        <v>26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26</v>
      </c>
      <c r="Y10" s="131" t="s">
        <v>26</v>
      </c>
      <c r="Z10" s="131" t="s">
        <v>26</v>
      </c>
      <c r="AA10" s="131" t="s">
        <v>26</v>
      </c>
      <c r="AB10" s="131" t="s">
        <v>26</v>
      </c>
      <c r="AC10" s="131" t="s">
        <v>26</v>
      </c>
      <c r="AD10" s="132"/>
      <c r="AE10" s="132"/>
      <c r="AF10" s="132"/>
      <c r="AG10" s="132"/>
      <c r="AH10" s="35" t="s">
        <v>26</v>
      </c>
      <c r="AI10" s="37" t="s">
        <v>26</v>
      </c>
      <c r="AJ10" s="35">
        <v>0.30061091259999895</v>
      </c>
      <c r="AK10" s="35" t="s">
        <v>152</v>
      </c>
      <c r="AL10" s="38">
        <v>3</v>
      </c>
      <c r="AM10" s="38" t="s">
        <v>26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 t="s">
        <v>26</v>
      </c>
    </row>
    <row r="11" spans="1:57" s="34" customFormat="1" ht="42" customHeight="1" x14ac:dyDescent="0.25">
      <c r="A11" s="34">
        <v>4</v>
      </c>
      <c r="B11" s="131" t="s">
        <v>151</v>
      </c>
      <c r="C11" s="131"/>
      <c r="D11" s="131" t="s">
        <v>26</v>
      </c>
      <c r="E11" s="131"/>
      <c r="F11" s="131"/>
      <c r="G11" s="131"/>
      <c r="H11" s="131"/>
      <c r="I11" s="131"/>
      <c r="J11" s="131"/>
      <c r="K11" s="131"/>
      <c r="L11" s="131"/>
      <c r="M11" s="131" t="s">
        <v>26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26</v>
      </c>
      <c r="Y11" s="131" t="s">
        <v>26</v>
      </c>
      <c r="Z11" s="131" t="s">
        <v>26</v>
      </c>
      <c r="AA11" s="131" t="s">
        <v>26</v>
      </c>
      <c r="AB11" s="131" t="s">
        <v>26</v>
      </c>
      <c r="AC11" s="131" t="s">
        <v>26</v>
      </c>
      <c r="AD11" s="132"/>
      <c r="AE11" s="132"/>
      <c r="AF11" s="132"/>
      <c r="AG11" s="132"/>
      <c r="AH11" s="35" t="s">
        <v>26</v>
      </c>
      <c r="AI11" s="37" t="s">
        <v>26</v>
      </c>
      <c r="AJ11" s="35">
        <v>4.8484755616766129E-2</v>
      </c>
      <c r="AK11" s="35" t="s">
        <v>152</v>
      </c>
      <c r="AL11" s="38">
        <v>4</v>
      </c>
      <c r="AM11" s="38" t="s">
        <v>26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 t="s">
        <v>26</v>
      </c>
    </row>
    <row r="12" spans="1:57" s="34" customFormat="1" ht="42" customHeight="1" x14ac:dyDescent="0.25">
      <c r="A12" s="34">
        <v>5</v>
      </c>
      <c r="B12" s="131" t="s">
        <v>151</v>
      </c>
      <c r="C12" s="131"/>
      <c r="D12" s="131" t="s">
        <v>26</v>
      </c>
      <c r="E12" s="131"/>
      <c r="F12" s="131"/>
      <c r="G12" s="131"/>
      <c r="H12" s="131"/>
      <c r="I12" s="131"/>
      <c r="J12" s="131"/>
      <c r="K12" s="131"/>
      <c r="L12" s="131"/>
      <c r="M12" s="131" t="s">
        <v>26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26</v>
      </c>
      <c r="Y12" s="131" t="s">
        <v>26</v>
      </c>
      <c r="Z12" s="131" t="s">
        <v>26</v>
      </c>
      <c r="AA12" s="131" t="s">
        <v>26</v>
      </c>
      <c r="AB12" s="131" t="s">
        <v>26</v>
      </c>
      <c r="AC12" s="131" t="s">
        <v>26</v>
      </c>
      <c r="AD12" s="132"/>
      <c r="AE12" s="132"/>
      <c r="AF12" s="132"/>
      <c r="AG12" s="132"/>
      <c r="AH12" s="35" t="s">
        <v>26</v>
      </c>
      <c r="AI12" s="37" t="s">
        <v>26</v>
      </c>
      <c r="AJ12" s="35">
        <v>0.41186509267956795</v>
      </c>
      <c r="AK12" s="35" t="s">
        <v>152</v>
      </c>
      <c r="AL12" s="38">
        <v>5</v>
      </c>
      <c r="AM12" s="38" t="s">
        <v>26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 t="s">
        <v>26</v>
      </c>
    </row>
    <row r="13" spans="1:57" s="34" customFormat="1" ht="42" customHeight="1" x14ac:dyDescent="0.25">
      <c r="A13" s="34">
        <v>6</v>
      </c>
      <c r="B13" s="131" t="s">
        <v>151</v>
      </c>
      <c r="C13" s="131"/>
      <c r="D13" s="131" t="s">
        <v>26</v>
      </c>
      <c r="E13" s="131"/>
      <c r="F13" s="131"/>
      <c r="G13" s="131"/>
      <c r="H13" s="131"/>
      <c r="I13" s="131"/>
      <c r="J13" s="131"/>
      <c r="K13" s="131"/>
      <c r="L13" s="131"/>
      <c r="M13" s="131" t="s">
        <v>26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26</v>
      </c>
      <c r="Y13" s="131" t="s">
        <v>26</v>
      </c>
      <c r="Z13" s="131" t="s">
        <v>26</v>
      </c>
      <c r="AA13" s="131" t="s">
        <v>26</v>
      </c>
      <c r="AB13" s="131" t="s">
        <v>26</v>
      </c>
      <c r="AC13" s="131" t="s">
        <v>26</v>
      </c>
      <c r="AD13" s="132"/>
      <c r="AE13" s="132"/>
      <c r="AF13" s="132"/>
      <c r="AG13" s="132"/>
      <c r="AH13" s="35" t="s">
        <v>26</v>
      </c>
      <c r="AI13" s="37" t="s">
        <v>26</v>
      </c>
      <c r="AJ13" s="35">
        <v>0.41962265058965931</v>
      </c>
      <c r="AK13" s="35" t="s">
        <v>152</v>
      </c>
      <c r="AL13" s="38">
        <v>6</v>
      </c>
      <c r="AM13" s="38" t="s">
        <v>26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 t="s">
        <v>26</v>
      </c>
    </row>
    <row r="14" spans="1:57" s="34" customFormat="1" ht="42" customHeight="1" x14ac:dyDescent="0.25">
      <c r="A14" s="34">
        <v>7</v>
      </c>
      <c r="B14" s="131" t="s">
        <v>151</v>
      </c>
      <c r="C14" s="131"/>
      <c r="D14" s="131" t="s">
        <v>26</v>
      </c>
      <c r="E14" s="131"/>
      <c r="F14" s="131"/>
      <c r="G14" s="131"/>
      <c r="H14" s="131"/>
      <c r="I14" s="131"/>
      <c r="J14" s="131"/>
      <c r="K14" s="131"/>
      <c r="L14" s="131"/>
      <c r="M14" s="131" t="s">
        <v>26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26</v>
      </c>
      <c r="Y14" s="131" t="s">
        <v>26</v>
      </c>
      <c r="Z14" s="131" t="s">
        <v>26</v>
      </c>
      <c r="AA14" s="131" t="s">
        <v>26</v>
      </c>
      <c r="AB14" s="131" t="s">
        <v>26</v>
      </c>
      <c r="AC14" s="131" t="s">
        <v>26</v>
      </c>
      <c r="AD14" s="132"/>
      <c r="AE14" s="132"/>
      <c r="AF14" s="132"/>
      <c r="AG14" s="132"/>
      <c r="AH14" s="35" t="s">
        <v>26</v>
      </c>
      <c r="AI14" s="37" t="s">
        <v>26</v>
      </c>
      <c r="AJ14" s="35">
        <v>0.20186262907832708</v>
      </c>
      <c r="AK14" s="35" t="s">
        <v>152</v>
      </c>
      <c r="AL14" s="38">
        <v>7</v>
      </c>
      <c r="AM14" s="38" t="s">
        <v>26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 t="s">
        <v>26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2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154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 t="s">
        <v>26</v>
      </c>
      <c r="B31" s="57" t="s">
        <v>26</v>
      </c>
      <c r="C31" s="58">
        <v>0</v>
      </c>
      <c r="D31" s="59">
        <v>0</v>
      </c>
      <c r="E31" s="59">
        <v>0</v>
      </c>
      <c r="F31" s="59">
        <v>0</v>
      </c>
      <c r="G31" s="53"/>
      <c r="H31" s="56" t="s">
        <v>26</v>
      </c>
      <c r="I31" s="60" t="s">
        <v>26</v>
      </c>
      <c r="J31" s="61"/>
      <c r="K31" s="61"/>
      <c r="L31" s="61"/>
      <c r="M31" s="61"/>
      <c r="N31" s="62"/>
      <c r="O31" s="58">
        <v>0</v>
      </c>
      <c r="P31" s="59">
        <v>0</v>
      </c>
      <c r="Q31" s="59">
        <v>0</v>
      </c>
      <c r="R31" s="59">
        <v>0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 t="s">
        <v>26</v>
      </c>
      <c r="B32" s="57" t="s">
        <v>26</v>
      </c>
      <c r="C32" s="58">
        <v>0</v>
      </c>
      <c r="D32" s="59">
        <v>0</v>
      </c>
      <c r="E32" s="59">
        <v>0</v>
      </c>
      <c r="F32" s="59">
        <v>0</v>
      </c>
      <c r="G32" s="53"/>
      <c r="H32" s="56" t="s">
        <v>26</v>
      </c>
      <c r="I32" s="60" t="s">
        <v>26</v>
      </c>
      <c r="J32" s="61"/>
      <c r="K32" s="61"/>
      <c r="L32" s="61"/>
      <c r="M32" s="61"/>
      <c r="N32" s="62"/>
      <c r="O32" s="58">
        <v>0</v>
      </c>
      <c r="P32" s="59">
        <v>0</v>
      </c>
      <c r="Q32" s="59">
        <v>0</v>
      </c>
      <c r="R32" s="59">
        <v>0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 t="s">
        <v>26</v>
      </c>
      <c r="B33" s="57" t="s">
        <v>26</v>
      </c>
      <c r="C33" s="58">
        <v>0</v>
      </c>
      <c r="D33" s="59">
        <v>0</v>
      </c>
      <c r="E33" s="59">
        <v>0</v>
      </c>
      <c r="F33" s="59">
        <v>0</v>
      </c>
      <c r="G33" s="63"/>
      <c r="H33" s="56" t="s">
        <v>26</v>
      </c>
      <c r="I33" s="60" t="s">
        <v>26</v>
      </c>
      <c r="J33" s="61"/>
      <c r="K33" s="61"/>
      <c r="L33" s="61"/>
      <c r="M33" s="61"/>
      <c r="N33" s="62"/>
      <c r="O33" s="58">
        <v>0</v>
      </c>
      <c r="P33" s="59">
        <v>0</v>
      </c>
      <c r="Q33" s="59">
        <v>0</v>
      </c>
      <c r="R33" s="59">
        <v>0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26</v>
      </c>
      <c r="B37" s="115"/>
      <c r="C37" s="115"/>
      <c r="D37" s="115"/>
      <c r="E37" s="111"/>
      <c r="F37" s="112"/>
      <c r="G37" s="68"/>
      <c r="H37" s="116" t="s">
        <v>26</v>
      </c>
      <c r="I37" s="117"/>
      <c r="J37" s="117"/>
      <c r="K37" s="117"/>
      <c r="L37" s="117"/>
      <c r="M37" s="117"/>
      <c r="N37" s="117"/>
      <c r="O37" s="117"/>
      <c r="P37" s="118"/>
      <c r="Q37" s="111"/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26</v>
      </c>
      <c r="B38" s="115"/>
      <c r="C38" s="115"/>
      <c r="D38" s="115"/>
      <c r="E38" s="111"/>
      <c r="F38" s="112"/>
      <c r="G38" s="68"/>
      <c r="H38" s="116" t="s">
        <v>26</v>
      </c>
      <c r="I38" s="117"/>
      <c r="J38" s="117"/>
      <c r="K38" s="117"/>
      <c r="L38" s="117"/>
      <c r="M38" s="117"/>
      <c r="N38" s="117"/>
      <c r="O38" s="117"/>
      <c r="P38" s="118"/>
      <c r="Q38" s="111"/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26</v>
      </c>
      <c r="B40" s="115"/>
      <c r="C40" s="115"/>
      <c r="D40" s="115"/>
      <c r="E40" s="111"/>
      <c r="F40" s="112"/>
      <c r="G40" s="68"/>
      <c r="H40" s="116" t="s">
        <v>26</v>
      </c>
      <c r="I40" s="117"/>
      <c r="J40" s="117"/>
      <c r="K40" s="117"/>
      <c r="L40" s="117"/>
      <c r="M40" s="117"/>
      <c r="N40" s="117"/>
      <c r="O40" s="117"/>
      <c r="P40" s="118"/>
      <c r="Q40" s="111"/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26</v>
      </c>
      <c r="B41" s="115"/>
      <c r="C41" s="115"/>
      <c r="D41" s="115"/>
      <c r="E41" s="111"/>
      <c r="F41" s="112"/>
      <c r="G41" s="68"/>
      <c r="H41" s="116" t="s">
        <v>26</v>
      </c>
      <c r="I41" s="117"/>
      <c r="J41" s="117"/>
      <c r="K41" s="117"/>
      <c r="L41" s="117"/>
      <c r="M41" s="117"/>
      <c r="N41" s="117"/>
      <c r="O41" s="117"/>
      <c r="P41" s="118"/>
      <c r="Q41" s="111"/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26</v>
      </c>
      <c r="B43" s="115"/>
      <c r="C43" s="115"/>
      <c r="D43" s="115"/>
      <c r="E43" s="111"/>
      <c r="F43" s="112"/>
      <c r="G43" s="68"/>
      <c r="H43" s="116" t="s">
        <v>26</v>
      </c>
      <c r="I43" s="117"/>
      <c r="J43" s="117"/>
      <c r="K43" s="117"/>
      <c r="L43" s="117"/>
      <c r="M43" s="117"/>
      <c r="N43" s="117"/>
      <c r="O43" s="117"/>
      <c r="P43" s="118"/>
      <c r="Q43" s="111"/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26</v>
      </c>
      <c r="B44" s="115"/>
      <c r="C44" s="115"/>
      <c r="D44" s="115"/>
      <c r="E44" s="111"/>
      <c r="F44" s="112"/>
      <c r="G44" s="68"/>
      <c r="H44" s="116" t="s">
        <v>26</v>
      </c>
      <c r="I44" s="117"/>
      <c r="J44" s="117"/>
      <c r="K44" s="117"/>
      <c r="L44" s="117"/>
      <c r="M44" s="117"/>
      <c r="N44" s="117"/>
      <c r="O44" s="117"/>
      <c r="P44" s="118"/>
      <c r="Q44" s="111"/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156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>
        <v>2</v>
      </c>
      <c r="B56" s="97" t="s">
        <v>155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 t="s">
        <v>26</v>
      </c>
      <c r="B57" s="97" t="s">
        <v>26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 t="s">
        <v>26</v>
      </c>
      <c r="B58" s="97" t="s">
        <v>26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156</v>
      </c>
      <c r="AS58" s="86"/>
      <c r="AT58" s="86"/>
      <c r="AU58" s="86"/>
      <c r="AV58" s="86"/>
      <c r="AW58" s="87"/>
      <c r="AX58" s="88">
        <v>1</v>
      </c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 t="s">
        <v>26</v>
      </c>
      <c r="B59" s="97" t="s">
        <v>26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 t="s">
        <v>26</v>
      </c>
      <c r="B60" s="97" t="s">
        <v>26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 t="s">
        <v>26</v>
      </c>
      <c r="B61" s="97"/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/>
      <c r="AA64" s="94"/>
      <c r="AE64" s="85" t="s">
        <v>26</v>
      </c>
      <c r="AF64" s="86"/>
      <c r="AG64" s="86"/>
      <c r="AH64" s="86"/>
      <c r="AI64" s="86"/>
      <c r="AJ64" s="87"/>
      <c r="AK64" s="88"/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156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26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26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26</v>
      </c>
      <c r="U68" s="86"/>
      <c r="V68" s="86"/>
      <c r="W68" s="86"/>
      <c r="X68" s="86"/>
      <c r="Y68" s="87"/>
      <c r="Z68" s="93"/>
      <c r="AA68" s="94"/>
      <c r="AE68" s="85" t="s">
        <v>26</v>
      </c>
      <c r="AF68" s="86"/>
      <c r="AG68" s="86"/>
      <c r="AH68" s="86"/>
      <c r="AI68" s="86"/>
      <c r="AJ68" s="87"/>
      <c r="AK68" s="88"/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26</v>
      </c>
      <c r="AF70" s="86"/>
      <c r="AG70" s="86"/>
      <c r="AH70" s="86"/>
      <c r="AI70" s="86"/>
      <c r="AJ70" s="87"/>
      <c r="AK70" s="88"/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26</v>
      </c>
      <c r="U72" s="86"/>
      <c r="V72" s="86"/>
      <c r="W72" s="86"/>
      <c r="X72" s="86"/>
      <c r="Y72" s="87"/>
      <c r="Z72" s="93"/>
      <c r="AA72" s="94"/>
      <c r="AD72" t="s">
        <v>41</v>
      </c>
      <c r="AE72" s="90" t="s">
        <v>26</v>
      </c>
      <c r="AF72" s="91"/>
      <c r="AG72" s="91"/>
      <c r="AH72" s="91"/>
      <c r="AI72" s="91"/>
      <c r="AJ72" s="92"/>
      <c r="AK72" s="93"/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26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155</v>
      </c>
      <c r="AS74" s="86"/>
      <c r="AT74" s="86"/>
      <c r="AU74" s="86"/>
      <c r="AV74" s="86"/>
      <c r="AW74" s="87"/>
      <c r="AX74" s="88">
        <v>0</v>
      </c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26</v>
      </c>
      <c r="U76" s="86"/>
      <c r="V76" s="86"/>
      <c r="W76" s="86"/>
      <c r="X76" s="86"/>
      <c r="Y76" s="87"/>
      <c r="Z76" s="93"/>
      <c r="AA76" s="94"/>
      <c r="AD76" t="s">
        <v>41</v>
      </c>
      <c r="AE76" s="90" t="s">
        <v>26</v>
      </c>
      <c r="AF76" s="91"/>
      <c r="AG76" s="91"/>
      <c r="AH76" s="91"/>
      <c r="AI76" s="91"/>
      <c r="AJ76" s="92"/>
      <c r="AK76" s="93"/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26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26</v>
      </c>
      <c r="AF78" s="86"/>
      <c r="AG78" s="86"/>
      <c r="AH78" s="86"/>
      <c r="AI78" s="86"/>
      <c r="AJ78" s="87"/>
      <c r="AK78" s="88"/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26</v>
      </c>
      <c r="U80" s="86"/>
      <c r="V80" s="86"/>
      <c r="W80" s="86"/>
      <c r="X80" s="86"/>
      <c r="Y80" s="87"/>
      <c r="Z80" s="88"/>
      <c r="AA80" s="89"/>
    </row>
    <row r="81" spans="8:19" ht="15.75" thickBot="1" x14ac:dyDescent="0.3">
      <c r="H81" s="85" t="s">
        <v>26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A1:BE1"/>
    <mergeCell ref="A2:BE2"/>
    <mergeCell ref="W3:AB5"/>
    <mergeCell ref="AC3:AD5"/>
    <mergeCell ref="B6:AG6"/>
    <mergeCell ref="AL6:BD6"/>
    <mergeCell ref="B7:C7"/>
    <mergeCell ref="D7:L7"/>
    <mergeCell ref="M7:W7"/>
    <mergeCell ref="X7:AC7"/>
    <mergeCell ref="AD7:AG7"/>
    <mergeCell ref="B8:C8"/>
    <mergeCell ref="D8:L8"/>
    <mergeCell ref="M8:W8"/>
    <mergeCell ref="X8:AC8"/>
    <mergeCell ref="AD8:AG8"/>
    <mergeCell ref="B9:C9"/>
    <mergeCell ref="D9:L9"/>
    <mergeCell ref="M9:W9"/>
    <mergeCell ref="X9:AC9"/>
    <mergeCell ref="AD9:AG9"/>
    <mergeCell ref="B10:C10"/>
    <mergeCell ref="D10:L10"/>
    <mergeCell ref="M10:W10"/>
    <mergeCell ref="X10:AC10"/>
    <mergeCell ref="AD10:AG10"/>
    <mergeCell ref="B11:C11"/>
    <mergeCell ref="D11:L11"/>
    <mergeCell ref="M11:W11"/>
    <mergeCell ref="X11:AC11"/>
    <mergeCell ref="AD11:AG11"/>
    <mergeCell ref="B12:C12"/>
    <mergeCell ref="D12:L12"/>
    <mergeCell ref="M12:W12"/>
    <mergeCell ref="X12:AC12"/>
    <mergeCell ref="AD12:AG12"/>
    <mergeCell ref="B13:C13"/>
    <mergeCell ref="D13:L13"/>
    <mergeCell ref="M13:W13"/>
    <mergeCell ref="X13:AC13"/>
    <mergeCell ref="AD13:AG13"/>
    <mergeCell ref="B14:C14"/>
    <mergeCell ref="D14:L14"/>
    <mergeCell ref="M14:W14"/>
    <mergeCell ref="X14:AC14"/>
    <mergeCell ref="AD14:AG14"/>
    <mergeCell ref="B15:C15"/>
    <mergeCell ref="D15:L15"/>
    <mergeCell ref="M15:W15"/>
    <mergeCell ref="X15:AC15"/>
    <mergeCell ref="AD15:AG15"/>
    <mergeCell ref="B16:C16"/>
    <mergeCell ref="D16:L16"/>
    <mergeCell ref="M16:W16"/>
    <mergeCell ref="X16:AC16"/>
    <mergeCell ref="AD16:AG16"/>
    <mergeCell ref="B17:C17"/>
    <mergeCell ref="D17:L17"/>
    <mergeCell ref="M17:W17"/>
    <mergeCell ref="X17:AC17"/>
    <mergeCell ref="AD17:AG17"/>
    <mergeCell ref="B18:C18"/>
    <mergeCell ref="D18:L18"/>
    <mergeCell ref="M18:W18"/>
    <mergeCell ref="X18:AC18"/>
    <mergeCell ref="AD18:AG18"/>
    <mergeCell ref="B19:C19"/>
    <mergeCell ref="D19:L19"/>
    <mergeCell ref="M19:W19"/>
    <mergeCell ref="X19:AC19"/>
    <mergeCell ref="AD19:AG19"/>
    <mergeCell ref="B20:C20"/>
    <mergeCell ref="D20:L20"/>
    <mergeCell ref="M20:W20"/>
    <mergeCell ref="X20:AC20"/>
    <mergeCell ref="AD20:AG20"/>
    <mergeCell ref="B21:C21"/>
    <mergeCell ref="D21:L21"/>
    <mergeCell ref="M21:W21"/>
    <mergeCell ref="X21:AC21"/>
    <mergeCell ref="AD21:AG21"/>
    <mergeCell ref="B22:C22"/>
    <mergeCell ref="D22:L22"/>
    <mergeCell ref="M22:W22"/>
    <mergeCell ref="X22:AC22"/>
    <mergeCell ref="AD22:AG22"/>
    <mergeCell ref="A27:BE27"/>
    <mergeCell ref="A30:B30"/>
    <mergeCell ref="H30:N30"/>
    <mergeCell ref="T30:Y30"/>
    <mergeCell ref="AE30:AJ30"/>
    <mergeCell ref="AR30:AW30"/>
    <mergeCell ref="B23:C23"/>
    <mergeCell ref="D23:L23"/>
    <mergeCell ref="M23:W23"/>
    <mergeCell ref="X23:AC23"/>
    <mergeCell ref="AD23:AG23"/>
    <mergeCell ref="A26:BE26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Z43:BA43"/>
    <mergeCell ref="A44:D44"/>
    <mergeCell ref="E44:F44"/>
    <mergeCell ref="H44:P44"/>
    <mergeCell ref="Q44:R44"/>
    <mergeCell ref="T44:AA44"/>
    <mergeCell ref="AB44:AC44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B48:B50"/>
    <mergeCell ref="C48:D50"/>
    <mergeCell ref="H48:P48"/>
    <mergeCell ref="T48:AA48"/>
    <mergeCell ref="AE48:AL48"/>
    <mergeCell ref="AR48:AY48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O61:P61"/>
    <mergeCell ref="T61:Y61"/>
    <mergeCell ref="Z61:AA61"/>
    <mergeCell ref="AB61:AD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415" priority="52" stopIfTrue="1">
      <formula>$Z52&gt;$Z56</formula>
    </cfRule>
  </conditionalFormatting>
  <conditionalFormatting sqref="AE54:AJ54">
    <cfRule type="expression" dxfId="414" priority="51" stopIfTrue="1">
      <formula>$AK54&gt;$AK62</formula>
    </cfRule>
  </conditionalFormatting>
  <conditionalFormatting sqref="AR58:AW58">
    <cfRule type="expression" dxfId="413" priority="50" stopIfTrue="1">
      <formula>$AX58&gt;$AX74</formula>
    </cfRule>
  </conditionalFormatting>
  <conditionalFormatting sqref="AE68:AJ68">
    <cfRule type="expression" dxfId="412" priority="49" stopIfTrue="1">
      <formula>$AK$68&gt;$AK$64</formula>
    </cfRule>
  </conditionalFormatting>
  <conditionalFormatting sqref="AE64:AJ64">
    <cfRule type="expression" dxfId="411" priority="48" stopIfTrue="1">
      <formula>$AK$64&gt;$AK$68</formula>
    </cfRule>
  </conditionalFormatting>
  <conditionalFormatting sqref="T56:Y56">
    <cfRule type="expression" dxfId="410" priority="47" stopIfTrue="1">
      <formula>$Z56&gt;$Z52</formula>
    </cfRule>
  </conditionalFormatting>
  <conditionalFormatting sqref="T60:Y60">
    <cfRule type="expression" dxfId="409" priority="46" stopIfTrue="1">
      <formula>$Z60&gt;$Z64</formula>
    </cfRule>
  </conditionalFormatting>
  <conditionalFormatting sqref="T64:Y64">
    <cfRule type="expression" dxfId="408" priority="45" stopIfTrue="1">
      <formula>$Z64&gt;$Z60</formula>
    </cfRule>
  </conditionalFormatting>
  <conditionalFormatting sqref="T68:Y68">
    <cfRule type="expression" dxfId="407" priority="44" stopIfTrue="1">
      <formula>$Z68&gt;$Z72</formula>
    </cfRule>
  </conditionalFormatting>
  <conditionalFormatting sqref="T72:Y72">
    <cfRule type="expression" dxfId="406" priority="43" stopIfTrue="1">
      <formula>$Z72&gt;$Z68</formula>
    </cfRule>
  </conditionalFormatting>
  <conditionalFormatting sqref="T76:Y76">
    <cfRule type="expression" dxfId="405" priority="42" stopIfTrue="1">
      <formula>$Z76&gt;$Z80</formula>
    </cfRule>
  </conditionalFormatting>
  <conditionalFormatting sqref="T80:Y80">
    <cfRule type="expression" dxfId="404" priority="41" stopIfTrue="1">
      <formula>$Z80&gt;$Z76</formula>
    </cfRule>
  </conditionalFormatting>
  <conditionalFormatting sqref="AE62:AJ62">
    <cfRule type="expression" dxfId="403" priority="40" stopIfTrue="1">
      <formula>$AK62&gt;$AK54</formula>
    </cfRule>
  </conditionalFormatting>
  <conditionalFormatting sqref="AE70:AJ70">
    <cfRule type="expression" dxfId="402" priority="39" stopIfTrue="1">
      <formula>$AK70&gt;$AK78</formula>
    </cfRule>
  </conditionalFormatting>
  <conditionalFormatting sqref="AE78:AJ78">
    <cfRule type="expression" dxfId="401" priority="38" stopIfTrue="1">
      <formula>$AK78&gt;$AK70</formula>
    </cfRule>
  </conditionalFormatting>
  <conditionalFormatting sqref="AR74:AW74">
    <cfRule type="expression" dxfId="400" priority="37" stopIfTrue="1">
      <formula>$AX74&gt;$AX58</formula>
    </cfRule>
  </conditionalFormatting>
  <conditionalFormatting sqref="H53:N53">
    <cfRule type="expression" dxfId="399" priority="19" stopIfTrue="1">
      <formula>$O53&gt;$O51</formula>
    </cfRule>
    <cfRule type="cellIs" dxfId="398" priority="36" stopIfTrue="1" operator="equal">
      <formula>""</formula>
    </cfRule>
  </conditionalFormatting>
  <conditionalFormatting sqref="H51:N51">
    <cfRule type="expression" dxfId="397" priority="34" stopIfTrue="1">
      <formula>$O51&gt;$O53</formula>
    </cfRule>
    <cfRule type="cellIs" dxfId="396" priority="35" stopIfTrue="1" operator="equal">
      <formula>""</formula>
    </cfRule>
  </conditionalFormatting>
  <conditionalFormatting sqref="H55:N55">
    <cfRule type="expression" dxfId="395" priority="32" stopIfTrue="1">
      <formula>$O55&gt;$O57</formula>
    </cfRule>
    <cfRule type="cellIs" dxfId="394" priority="33" stopIfTrue="1" operator="equal">
      <formula>""</formula>
    </cfRule>
  </conditionalFormatting>
  <conditionalFormatting sqref="H59:N59">
    <cfRule type="expression" dxfId="393" priority="30" stopIfTrue="1">
      <formula>$O59&gt;$O61</formula>
    </cfRule>
    <cfRule type="cellIs" dxfId="392" priority="31" stopIfTrue="1" operator="equal">
      <formula>""</formula>
    </cfRule>
  </conditionalFormatting>
  <conditionalFormatting sqref="H63:N63">
    <cfRule type="expression" dxfId="391" priority="28" stopIfTrue="1">
      <formula>$O63&gt;$O65</formula>
    </cfRule>
    <cfRule type="cellIs" dxfId="390" priority="29" stopIfTrue="1" operator="equal">
      <formula>""</formula>
    </cfRule>
  </conditionalFormatting>
  <conditionalFormatting sqref="H67:N67">
    <cfRule type="expression" dxfId="389" priority="26" stopIfTrue="1">
      <formula>$O67&gt;$O69</formula>
    </cfRule>
    <cfRule type="cellIs" dxfId="388" priority="27" stopIfTrue="1" operator="equal">
      <formula>""</formula>
    </cfRule>
  </conditionalFormatting>
  <conditionalFormatting sqref="H71:N71">
    <cfRule type="expression" dxfId="387" priority="24" stopIfTrue="1">
      <formula>$O71&gt;$O73</formula>
    </cfRule>
    <cfRule type="cellIs" dxfId="386" priority="25" stopIfTrue="1" operator="equal">
      <formula>""</formula>
    </cfRule>
  </conditionalFormatting>
  <conditionalFormatting sqref="H75:N75">
    <cfRule type="expression" dxfId="385" priority="22" stopIfTrue="1">
      <formula>$O75&gt;$O77</formula>
    </cfRule>
    <cfRule type="cellIs" dxfId="384" priority="23" stopIfTrue="1" operator="equal">
      <formula>""</formula>
    </cfRule>
  </conditionalFormatting>
  <conditionalFormatting sqref="H79:N79">
    <cfRule type="expression" dxfId="383" priority="20" stopIfTrue="1">
      <formula>$O79&gt;$O81</formula>
    </cfRule>
    <cfRule type="cellIs" dxfId="382" priority="21" stopIfTrue="1" operator="equal">
      <formula>""</formula>
    </cfRule>
  </conditionalFormatting>
  <conditionalFormatting sqref="H57:N57">
    <cfRule type="expression" dxfId="381" priority="17" stopIfTrue="1">
      <formula>$O57&gt;$O55</formula>
    </cfRule>
    <cfRule type="cellIs" dxfId="380" priority="18" stopIfTrue="1" operator="equal">
      <formula>""</formula>
    </cfRule>
  </conditionalFormatting>
  <conditionalFormatting sqref="H61:N61">
    <cfRule type="expression" dxfId="379" priority="15" stopIfTrue="1">
      <formula>$O61&gt;$O59</formula>
    </cfRule>
    <cfRule type="cellIs" dxfId="378" priority="16" stopIfTrue="1" operator="equal">
      <formula>""</formula>
    </cfRule>
  </conditionalFormatting>
  <conditionalFormatting sqref="H65:N65">
    <cfRule type="expression" dxfId="377" priority="13" stopIfTrue="1">
      <formula>$O65&gt;$O63</formula>
    </cfRule>
    <cfRule type="cellIs" dxfId="376" priority="14" stopIfTrue="1" operator="equal">
      <formula>""</formula>
    </cfRule>
  </conditionalFormatting>
  <conditionalFormatting sqref="H69:N69">
    <cfRule type="expression" dxfId="375" priority="11" stopIfTrue="1">
      <formula>$O69&gt;$O67</formula>
    </cfRule>
    <cfRule type="cellIs" dxfId="374" priority="12" stopIfTrue="1" operator="equal">
      <formula>""</formula>
    </cfRule>
  </conditionalFormatting>
  <conditionalFormatting sqref="H73:N73">
    <cfRule type="expression" dxfId="373" priority="9" stopIfTrue="1">
      <formula>$O73&gt;$O71</formula>
    </cfRule>
    <cfRule type="cellIs" dxfId="372" priority="10" stopIfTrue="1" operator="equal">
      <formula>""</formula>
    </cfRule>
  </conditionalFormatting>
  <conditionalFormatting sqref="H77:N77">
    <cfRule type="expression" dxfId="371" priority="7" stopIfTrue="1">
      <formula>$O77&gt;$O75</formula>
    </cfRule>
    <cfRule type="cellIs" dxfId="370" priority="8" stopIfTrue="1" operator="equal">
      <formula>""</formula>
    </cfRule>
  </conditionalFormatting>
  <conditionalFormatting sqref="H81:N81">
    <cfRule type="expression" dxfId="369" priority="5" stopIfTrue="1">
      <formula>$O81&gt;$O79</formula>
    </cfRule>
    <cfRule type="cellIs" dxfId="368" priority="6" stopIfTrue="1" operator="equal">
      <formula>""</formula>
    </cfRule>
  </conditionalFormatting>
  <conditionalFormatting sqref="H37 H38:N38 H40:N41 H43:N44">
    <cfRule type="expression" dxfId="367" priority="4">
      <formula>#REF!="G"</formula>
    </cfRule>
  </conditionalFormatting>
  <conditionalFormatting sqref="T37 T38:Y38 T40:Y41 T43:Y44">
    <cfRule type="expression" dxfId="366" priority="3">
      <formula>#REF!="G"</formula>
    </cfRule>
  </conditionalFormatting>
  <conditionalFormatting sqref="AE37 AE38:AJ38 AE40:AJ41 AE43:AJ44">
    <cfRule type="expression" dxfId="365" priority="2">
      <formula>#REF!="G"</formula>
    </cfRule>
  </conditionalFormatting>
  <conditionalFormatting sqref="AR37 AR38:AW38 AR40:AW41 AR43:AW44">
    <cfRule type="expression" dxfId="364" priority="1">
      <formula>#REF!="G"</formula>
    </cfRule>
  </conditionalFormatting>
  <dataValidations disablePrompts="1" count="2">
    <dataValidation type="list" allowBlank="1" showInputMessage="1" showErrorMessage="1" sqref="H49:P49 T49:AB49 AE49:AL49 AR49:AY49" xr:uid="{00000000-0002-0000-0400-000000000000}">
      <formula1>"Lundi,Mardi,Mercredi,Jeudi,Vendredi,Samedi,Dimanche"</formula1>
    </dataValidation>
    <dataValidation type="list" allowBlank="1" showInputMessage="1" showErrorMessage="1" sqref="B48 W3" xr:uid="{00000000-0002-0000-0400-000001000000}">
      <formula1>"Ring,Tatami"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157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30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30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113</v>
      </c>
      <c r="C8" s="131"/>
      <c r="D8" s="131" t="s">
        <v>114</v>
      </c>
      <c r="E8" s="131"/>
      <c r="F8" s="131"/>
      <c r="G8" s="131"/>
      <c r="H8" s="131"/>
      <c r="I8" s="131"/>
      <c r="J8" s="131"/>
      <c r="K8" s="131"/>
      <c r="L8" s="131"/>
      <c r="M8" s="131" t="s">
        <v>135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10</v>
      </c>
      <c r="Y8" s="131" t="s">
        <v>113</v>
      </c>
      <c r="Z8" s="131" t="s">
        <v>113</v>
      </c>
      <c r="AA8" s="131" t="s">
        <v>113</v>
      </c>
      <c r="AB8" s="131" t="s">
        <v>113</v>
      </c>
      <c r="AC8" s="131" t="s">
        <v>113</v>
      </c>
      <c r="AD8" s="132"/>
      <c r="AE8" s="132"/>
      <c r="AF8" s="132"/>
      <c r="AG8" s="132"/>
      <c r="AH8" s="35">
        <v>1</v>
      </c>
      <c r="AI8" s="37">
        <v>0.42334589435760905</v>
      </c>
      <c r="AJ8" s="35">
        <v>5.5830423449755306E-2</v>
      </c>
      <c r="AK8" s="35" t="s">
        <v>141</v>
      </c>
      <c r="AL8" s="38">
        <v>1</v>
      </c>
      <c r="AM8" s="38" t="s">
        <v>141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0.49837968913457431</v>
      </c>
    </row>
    <row r="9" spans="1:57" s="34" customFormat="1" ht="42" customHeight="1" x14ac:dyDescent="0.25">
      <c r="A9" s="34">
        <v>2</v>
      </c>
      <c r="B9" s="131" t="s">
        <v>151</v>
      </c>
      <c r="C9" s="131"/>
      <c r="D9" s="131" t="s">
        <v>26</v>
      </c>
      <c r="E9" s="131"/>
      <c r="F9" s="131"/>
      <c r="G9" s="131"/>
      <c r="H9" s="131"/>
      <c r="I9" s="131"/>
      <c r="J9" s="131"/>
      <c r="K9" s="131"/>
      <c r="L9" s="131"/>
      <c r="M9" s="131" t="s">
        <v>26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26</v>
      </c>
      <c r="Y9" s="131" t="s">
        <v>26</v>
      </c>
      <c r="Z9" s="131" t="s">
        <v>26</v>
      </c>
      <c r="AA9" s="131" t="s">
        <v>26</v>
      </c>
      <c r="AB9" s="131" t="s">
        <v>26</v>
      </c>
      <c r="AC9" s="131" t="s">
        <v>26</v>
      </c>
      <c r="AD9" s="132"/>
      <c r="AE9" s="132"/>
      <c r="AF9" s="132"/>
      <c r="AG9" s="132"/>
      <c r="AH9" s="35" t="s">
        <v>26</v>
      </c>
      <c r="AI9" s="37" t="s">
        <v>26</v>
      </c>
      <c r="AJ9" s="35">
        <v>0.26257833959382026</v>
      </c>
      <c r="AK9" s="35" t="s">
        <v>152</v>
      </c>
      <c r="AL9" s="38">
        <v>2</v>
      </c>
      <c r="AM9" s="38" t="s">
        <v>26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 t="s">
        <v>26</v>
      </c>
    </row>
    <row r="10" spans="1:57" s="34" customFormat="1" ht="42" customHeight="1" x14ac:dyDescent="0.25">
      <c r="A10" s="34">
        <v>3</v>
      </c>
      <c r="B10" s="131" t="s">
        <v>151</v>
      </c>
      <c r="C10" s="131"/>
      <c r="D10" s="131" t="s">
        <v>26</v>
      </c>
      <c r="E10" s="131"/>
      <c r="F10" s="131"/>
      <c r="G10" s="131"/>
      <c r="H10" s="131"/>
      <c r="I10" s="131"/>
      <c r="J10" s="131"/>
      <c r="K10" s="131"/>
      <c r="L10" s="131"/>
      <c r="M10" s="131" t="s">
        <v>26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26</v>
      </c>
      <c r="Y10" s="131" t="s">
        <v>26</v>
      </c>
      <c r="Z10" s="131" t="s">
        <v>26</v>
      </c>
      <c r="AA10" s="131" t="s">
        <v>26</v>
      </c>
      <c r="AB10" s="131" t="s">
        <v>26</v>
      </c>
      <c r="AC10" s="131" t="s">
        <v>26</v>
      </c>
      <c r="AD10" s="132"/>
      <c r="AE10" s="132"/>
      <c r="AF10" s="132"/>
      <c r="AG10" s="132"/>
      <c r="AH10" s="35" t="s">
        <v>26</v>
      </c>
      <c r="AI10" s="37" t="s">
        <v>26</v>
      </c>
      <c r="AJ10" s="35">
        <v>0.30061091259999895</v>
      </c>
      <c r="AK10" s="35" t="s">
        <v>152</v>
      </c>
      <c r="AL10" s="38">
        <v>3</v>
      </c>
      <c r="AM10" s="38" t="s">
        <v>26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 t="s">
        <v>26</v>
      </c>
    </row>
    <row r="11" spans="1:57" s="34" customFormat="1" ht="42" customHeight="1" x14ac:dyDescent="0.25">
      <c r="A11" s="34">
        <v>4</v>
      </c>
      <c r="B11" s="131" t="s">
        <v>151</v>
      </c>
      <c r="C11" s="131"/>
      <c r="D11" s="131" t="s">
        <v>26</v>
      </c>
      <c r="E11" s="131"/>
      <c r="F11" s="131"/>
      <c r="G11" s="131"/>
      <c r="H11" s="131"/>
      <c r="I11" s="131"/>
      <c r="J11" s="131"/>
      <c r="K11" s="131"/>
      <c r="L11" s="131"/>
      <c r="M11" s="131" t="s">
        <v>26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26</v>
      </c>
      <c r="Y11" s="131" t="s">
        <v>26</v>
      </c>
      <c r="Z11" s="131" t="s">
        <v>26</v>
      </c>
      <c r="AA11" s="131" t="s">
        <v>26</v>
      </c>
      <c r="AB11" s="131" t="s">
        <v>26</v>
      </c>
      <c r="AC11" s="131" t="s">
        <v>26</v>
      </c>
      <c r="AD11" s="132"/>
      <c r="AE11" s="132"/>
      <c r="AF11" s="132"/>
      <c r="AG11" s="132"/>
      <c r="AH11" s="35" t="s">
        <v>26</v>
      </c>
      <c r="AI11" s="37" t="s">
        <v>26</v>
      </c>
      <c r="AJ11" s="35">
        <v>4.8484755616766129E-2</v>
      </c>
      <c r="AK11" s="35" t="s">
        <v>152</v>
      </c>
      <c r="AL11" s="38">
        <v>4</v>
      </c>
      <c r="AM11" s="38" t="s">
        <v>26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 t="s">
        <v>26</v>
      </c>
    </row>
    <row r="12" spans="1:57" s="34" customFormat="1" ht="42" customHeight="1" x14ac:dyDescent="0.25">
      <c r="A12" s="34">
        <v>5</v>
      </c>
      <c r="B12" s="131" t="s">
        <v>151</v>
      </c>
      <c r="C12" s="131"/>
      <c r="D12" s="131" t="s">
        <v>26</v>
      </c>
      <c r="E12" s="131"/>
      <c r="F12" s="131"/>
      <c r="G12" s="131"/>
      <c r="H12" s="131"/>
      <c r="I12" s="131"/>
      <c r="J12" s="131"/>
      <c r="K12" s="131"/>
      <c r="L12" s="131"/>
      <c r="M12" s="131" t="s">
        <v>26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26</v>
      </c>
      <c r="Y12" s="131" t="s">
        <v>26</v>
      </c>
      <c r="Z12" s="131" t="s">
        <v>26</v>
      </c>
      <c r="AA12" s="131" t="s">
        <v>26</v>
      </c>
      <c r="AB12" s="131" t="s">
        <v>26</v>
      </c>
      <c r="AC12" s="131" t="s">
        <v>26</v>
      </c>
      <c r="AD12" s="132"/>
      <c r="AE12" s="132"/>
      <c r="AF12" s="132"/>
      <c r="AG12" s="132"/>
      <c r="AH12" s="35" t="s">
        <v>26</v>
      </c>
      <c r="AI12" s="37" t="s">
        <v>26</v>
      </c>
      <c r="AJ12" s="35">
        <v>0.41186509267956795</v>
      </c>
      <c r="AK12" s="35" t="s">
        <v>152</v>
      </c>
      <c r="AL12" s="38">
        <v>5</v>
      </c>
      <c r="AM12" s="38" t="s">
        <v>26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 t="s">
        <v>26</v>
      </c>
    </row>
    <row r="13" spans="1:57" s="34" customFormat="1" ht="42" customHeight="1" x14ac:dyDescent="0.25">
      <c r="A13" s="34">
        <v>6</v>
      </c>
      <c r="B13" s="131" t="s">
        <v>151</v>
      </c>
      <c r="C13" s="131"/>
      <c r="D13" s="131" t="s">
        <v>26</v>
      </c>
      <c r="E13" s="131"/>
      <c r="F13" s="131"/>
      <c r="G13" s="131"/>
      <c r="H13" s="131"/>
      <c r="I13" s="131"/>
      <c r="J13" s="131"/>
      <c r="K13" s="131"/>
      <c r="L13" s="131"/>
      <c r="M13" s="131" t="s">
        <v>26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26</v>
      </c>
      <c r="Y13" s="131" t="s">
        <v>26</v>
      </c>
      <c r="Z13" s="131" t="s">
        <v>26</v>
      </c>
      <c r="AA13" s="131" t="s">
        <v>26</v>
      </c>
      <c r="AB13" s="131" t="s">
        <v>26</v>
      </c>
      <c r="AC13" s="131" t="s">
        <v>26</v>
      </c>
      <c r="AD13" s="132"/>
      <c r="AE13" s="132"/>
      <c r="AF13" s="132"/>
      <c r="AG13" s="132"/>
      <c r="AH13" s="35" t="s">
        <v>26</v>
      </c>
      <c r="AI13" s="37" t="s">
        <v>26</v>
      </c>
      <c r="AJ13" s="35">
        <v>0.41962265058965931</v>
      </c>
      <c r="AK13" s="35" t="s">
        <v>152</v>
      </c>
      <c r="AL13" s="38">
        <v>6</v>
      </c>
      <c r="AM13" s="38" t="s">
        <v>26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 t="s">
        <v>26</v>
      </c>
    </row>
    <row r="14" spans="1:57" s="34" customFormat="1" ht="42" customHeight="1" x14ac:dyDescent="0.25">
      <c r="A14" s="34">
        <v>7</v>
      </c>
      <c r="B14" s="131" t="s">
        <v>151</v>
      </c>
      <c r="C14" s="131"/>
      <c r="D14" s="131" t="s">
        <v>26</v>
      </c>
      <c r="E14" s="131"/>
      <c r="F14" s="131"/>
      <c r="G14" s="131"/>
      <c r="H14" s="131"/>
      <c r="I14" s="131"/>
      <c r="J14" s="131"/>
      <c r="K14" s="131"/>
      <c r="L14" s="131"/>
      <c r="M14" s="131" t="s">
        <v>26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26</v>
      </c>
      <c r="Y14" s="131" t="s">
        <v>26</v>
      </c>
      <c r="Z14" s="131" t="s">
        <v>26</v>
      </c>
      <c r="AA14" s="131" t="s">
        <v>26</v>
      </c>
      <c r="AB14" s="131" t="s">
        <v>26</v>
      </c>
      <c r="AC14" s="131" t="s">
        <v>26</v>
      </c>
      <c r="AD14" s="132"/>
      <c r="AE14" s="132"/>
      <c r="AF14" s="132"/>
      <c r="AG14" s="132"/>
      <c r="AH14" s="35" t="s">
        <v>26</v>
      </c>
      <c r="AI14" s="37" t="s">
        <v>26</v>
      </c>
      <c r="AJ14" s="35">
        <v>0.20186262907832708</v>
      </c>
      <c r="AK14" s="35" t="s">
        <v>152</v>
      </c>
      <c r="AL14" s="38">
        <v>7</v>
      </c>
      <c r="AM14" s="38" t="s">
        <v>26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 t="s">
        <v>26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1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157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 t="s">
        <v>26</v>
      </c>
      <c r="B31" s="57" t="s">
        <v>141</v>
      </c>
      <c r="C31" s="58">
        <v>6.0000200000000001</v>
      </c>
      <c r="D31" s="59">
        <v>2</v>
      </c>
      <c r="E31" s="59">
        <v>0</v>
      </c>
      <c r="F31" s="59">
        <v>2</v>
      </c>
      <c r="G31" s="53"/>
      <c r="H31" s="56" t="s">
        <v>26</v>
      </c>
      <c r="I31" s="60" t="s">
        <v>26</v>
      </c>
      <c r="J31" s="61"/>
      <c r="K31" s="61"/>
      <c r="L31" s="61"/>
      <c r="M31" s="61"/>
      <c r="N31" s="62"/>
      <c r="O31" s="58">
        <v>0</v>
      </c>
      <c r="P31" s="59">
        <v>0</v>
      </c>
      <c r="Q31" s="59">
        <v>0</v>
      </c>
      <c r="R31" s="59">
        <v>0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 t="s">
        <v>26</v>
      </c>
      <c r="B32" s="57" t="s">
        <v>26</v>
      </c>
      <c r="C32" s="58">
        <v>1</v>
      </c>
      <c r="D32" s="59">
        <v>0</v>
      </c>
      <c r="E32" s="59">
        <v>1</v>
      </c>
      <c r="F32" s="59">
        <v>0</v>
      </c>
      <c r="G32" s="53"/>
      <c r="H32" s="56" t="s">
        <v>26</v>
      </c>
      <c r="I32" s="60" t="s">
        <v>26</v>
      </c>
      <c r="J32" s="61"/>
      <c r="K32" s="61"/>
      <c r="L32" s="61"/>
      <c r="M32" s="61"/>
      <c r="N32" s="62"/>
      <c r="O32" s="58">
        <v>0</v>
      </c>
      <c r="P32" s="59">
        <v>0</v>
      </c>
      <c r="Q32" s="59">
        <v>0</v>
      </c>
      <c r="R32" s="59">
        <v>0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 t="s">
        <v>26</v>
      </c>
      <c r="B33" s="57" t="s">
        <v>26</v>
      </c>
      <c r="C33" s="58">
        <v>1</v>
      </c>
      <c r="D33" s="59">
        <v>0</v>
      </c>
      <c r="E33" s="59">
        <v>1</v>
      </c>
      <c r="F33" s="59">
        <v>0</v>
      </c>
      <c r="G33" s="63"/>
      <c r="H33" s="56" t="s">
        <v>26</v>
      </c>
      <c r="I33" s="60" t="s">
        <v>26</v>
      </c>
      <c r="J33" s="61"/>
      <c r="K33" s="61"/>
      <c r="L33" s="61"/>
      <c r="M33" s="61"/>
      <c r="N33" s="62"/>
      <c r="O33" s="58">
        <v>0</v>
      </c>
      <c r="P33" s="59">
        <v>0</v>
      </c>
      <c r="Q33" s="59">
        <v>0</v>
      </c>
      <c r="R33" s="59">
        <v>0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141</v>
      </c>
      <c r="B37" s="115"/>
      <c r="C37" s="115"/>
      <c r="D37" s="115"/>
      <c r="E37" s="111">
        <v>1</v>
      </c>
      <c r="F37" s="112"/>
      <c r="G37" s="68"/>
      <c r="H37" s="116" t="s">
        <v>26</v>
      </c>
      <c r="I37" s="117"/>
      <c r="J37" s="117"/>
      <c r="K37" s="117"/>
      <c r="L37" s="117"/>
      <c r="M37" s="117"/>
      <c r="N37" s="117"/>
      <c r="O37" s="117"/>
      <c r="P37" s="118"/>
      <c r="Q37" s="111"/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26</v>
      </c>
      <c r="B38" s="115"/>
      <c r="C38" s="115"/>
      <c r="D38" s="115"/>
      <c r="E38" s="111"/>
      <c r="F38" s="112"/>
      <c r="G38" s="68"/>
      <c r="H38" s="116" t="s">
        <v>26</v>
      </c>
      <c r="I38" s="117"/>
      <c r="J38" s="117"/>
      <c r="K38" s="117"/>
      <c r="L38" s="117"/>
      <c r="M38" s="117"/>
      <c r="N38" s="117"/>
      <c r="O38" s="117"/>
      <c r="P38" s="118"/>
      <c r="Q38" s="111"/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26</v>
      </c>
      <c r="B40" s="115"/>
      <c r="C40" s="115"/>
      <c r="D40" s="115"/>
      <c r="E40" s="111"/>
      <c r="F40" s="112"/>
      <c r="G40" s="68"/>
      <c r="H40" s="116" t="s">
        <v>26</v>
      </c>
      <c r="I40" s="117"/>
      <c r="J40" s="117"/>
      <c r="K40" s="117"/>
      <c r="L40" s="117"/>
      <c r="M40" s="117"/>
      <c r="N40" s="117"/>
      <c r="O40" s="117"/>
      <c r="P40" s="118"/>
      <c r="Q40" s="111"/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26</v>
      </c>
      <c r="B41" s="115"/>
      <c r="C41" s="115"/>
      <c r="D41" s="115"/>
      <c r="E41" s="111"/>
      <c r="F41" s="112"/>
      <c r="G41" s="68"/>
      <c r="H41" s="116" t="s">
        <v>26</v>
      </c>
      <c r="I41" s="117"/>
      <c r="J41" s="117"/>
      <c r="K41" s="117"/>
      <c r="L41" s="117"/>
      <c r="M41" s="117"/>
      <c r="N41" s="117"/>
      <c r="O41" s="117"/>
      <c r="P41" s="118"/>
      <c r="Q41" s="111"/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141</v>
      </c>
      <c r="B43" s="115"/>
      <c r="C43" s="115"/>
      <c r="D43" s="115"/>
      <c r="E43" s="111">
        <v>1</v>
      </c>
      <c r="F43" s="112"/>
      <c r="G43" s="68"/>
      <c r="H43" s="116" t="s">
        <v>26</v>
      </c>
      <c r="I43" s="117"/>
      <c r="J43" s="117"/>
      <c r="K43" s="117"/>
      <c r="L43" s="117"/>
      <c r="M43" s="117"/>
      <c r="N43" s="117"/>
      <c r="O43" s="117"/>
      <c r="P43" s="118"/>
      <c r="Q43" s="111"/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26</v>
      </c>
      <c r="B44" s="115"/>
      <c r="C44" s="115"/>
      <c r="D44" s="115"/>
      <c r="E44" s="111"/>
      <c r="F44" s="112"/>
      <c r="G44" s="68"/>
      <c r="H44" s="116" t="s">
        <v>26</v>
      </c>
      <c r="I44" s="117"/>
      <c r="J44" s="117"/>
      <c r="K44" s="117"/>
      <c r="L44" s="117"/>
      <c r="M44" s="117"/>
      <c r="N44" s="117"/>
      <c r="O44" s="117"/>
      <c r="P44" s="118"/>
      <c r="Q44" s="111"/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141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 t="s">
        <v>26</v>
      </c>
      <c r="B56" s="97" t="s">
        <v>26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 t="s">
        <v>26</v>
      </c>
      <c r="B57" s="97" t="s">
        <v>26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 t="s">
        <v>26</v>
      </c>
      <c r="B58" s="97" t="s">
        <v>26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26</v>
      </c>
      <c r="AS58" s="86"/>
      <c r="AT58" s="86"/>
      <c r="AU58" s="86"/>
      <c r="AV58" s="86"/>
      <c r="AW58" s="87"/>
      <c r="AX58" s="88"/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 t="s">
        <v>26</v>
      </c>
      <c r="B59" s="97" t="s">
        <v>26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 t="s">
        <v>26</v>
      </c>
      <c r="B60" s="97" t="s">
        <v>26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 t="s">
        <v>26</v>
      </c>
      <c r="B61" s="97"/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/>
      <c r="AA64" s="94"/>
      <c r="AE64" s="85" t="s">
        <v>26</v>
      </c>
      <c r="AF64" s="86"/>
      <c r="AG64" s="86"/>
      <c r="AH64" s="86"/>
      <c r="AI64" s="86"/>
      <c r="AJ64" s="87"/>
      <c r="AK64" s="88"/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26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26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26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26</v>
      </c>
      <c r="U68" s="86"/>
      <c r="V68" s="86"/>
      <c r="W68" s="86"/>
      <c r="X68" s="86"/>
      <c r="Y68" s="87"/>
      <c r="Z68" s="93"/>
      <c r="AA68" s="94"/>
      <c r="AE68" s="85" t="s">
        <v>26</v>
      </c>
      <c r="AF68" s="86"/>
      <c r="AG68" s="86"/>
      <c r="AH68" s="86"/>
      <c r="AI68" s="86"/>
      <c r="AJ68" s="87"/>
      <c r="AK68" s="88"/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26</v>
      </c>
      <c r="AF70" s="86"/>
      <c r="AG70" s="86"/>
      <c r="AH70" s="86"/>
      <c r="AI70" s="86"/>
      <c r="AJ70" s="87"/>
      <c r="AK70" s="88"/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26</v>
      </c>
      <c r="U72" s="86"/>
      <c r="V72" s="86"/>
      <c r="W72" s="86"/>
      <c r="X72" s="86"/>
      <c r="Y72" s="87"/>
      <c r="Z72" s="93"/>
      <c r="AA72" s="94"/>
      <c r="AD72" t="s">
        <v>41</v>
      </c>
      <c r="AE72" s="90" t="s">
        <v>26</v>
      </c>
      <c r="AF72" s="91"/>
      <c r="AG72" s="91"/>
      <c r="AH72" s="91"/>
      <c r="AI72" s="91"/>
      <c r="AJ72" s="92"/>
      <c r="AK72" s="93"/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26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26</v>
      </c>
      <c r="AS74" s="86"/>
      <c r="AT74" s="86"/>
      <c r="AU74" s="86"/>
      <c r="AV74" s="86"/>
      <c r="AW74" s="87"/>
      <c r="AX74" s="88"/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26</v>
      </c>
      <c r="U76" s="86"/>
      <c r="V76" s="86"/>
      <c r="W76" s="86"/>
      <c r="X76" s="86"/>
      <c r="Y76" s="87"/>
      <c r="Z76" s="93"/>
      <c r="AA76" s="94"/>
      <c r="AD76" t="s">
        <v>41</v>
      </c>
      <c r="AE76" s="90" t="s">
        <v>26</v>
      </c>
      <c r="AF76" s="91"/>
      <c r="AG76" s="91"/>
      <c r="AH76" s="91"/>
      <c r="AI76" s="91"/>
      <c r="AJ76" s="92"/>
      <c r="AK76" s="93"/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26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26</v>
      </c>
      <c r="AF78" s="86"/>
      <c r="AG78" s="86"/>
      <c r="AH78" s="86"/>
      <c r="AI78" s="86"/>
      <c r="AJ78" s="87"/>
      <c r="AK78" s="88"/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26</v>
      </c>
      <c r="U80" s="86"/>
      <c r="V80" s="86"/>
      <c r="W80" s="86"/>
      <c r="X80" s="86"/>
      <c r="Y80" s="87"/>
      <c r="Z80" s="88"/>
      <c r="AA80" s="89"/>
    </row>
    <row r="81" spans="8:19" ht="15.75" thickBot="1" x14ac:dyDescent="0.3">
      <c r="H81" s="85" t="s">
        <v>26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A1:BE1"/>
    <mergeCell ref="A2:BE2"/>
    <mergeCell ref="W3:AB5"/>
    <mergeCell ref="AC3:AD5"/>
    <mergeCell ref="B6:AG6"/>
    <mergeCell ref="AL6:BD6"/>
    <mergeCell ref="B7:C7"/>
    <mergeCell ref="D7:L7"/>
    <mergeCell ref="M7:W7"/>
    <mergeCell ref="X7:AC7"/>
    <mergeCell ref="AD7:AG7"/>
    <mergeCell ref="B8:C8"/>
    <mergeCell ref="D8:L8"/>
    <mergeCell ref="M8:W8"/>
    <mergeCell ref="X8:AC8"/>
    <mergeCell ref="AD8:AG8"/>
    <mergeCell ref="B9:C9"/>
    <mergeCell ref="D9:L9"/>
    <mergeCell ref="M9:W9"/>
    <mergeCell ref="X9:AC9"/>
    <mergeCell ref="AD9:AG9"/>
    <mergeCell ref="B10:C10"/>
    <mergeCell ref="D10:L10"/>
    <mergeCell ref="M10:W10"/>
    <mergeCell ref="X10:AC10"/>
    <mergeCell ref="AD10:AG10"/>
    <mergeCell ref="B11:C11"/>
    <mergeCell ref="D11:L11"/>
    <mergeCell ref="M11:W11"/>
    <mergeCell ref="X11:AC11"/>
    <mergeCell ref="AD11:AG11"/>
    <mergeCell ref="B12:C12"/>
    <mergeCell ref="D12:L12"/>
    <mergeCell ref="M12:W12"/>
    <mergeCell ref="X12:AC12"/>
    <mergeCell ref="AD12:AG12"/>
    <mergeCell ref="B13:C13"/>
    <mergeCell ref="D13:L13"/>
    <mergeCell ref="M13:W13"/>
    <mergeCell ref="X13:AC13"/>
    <mergeCell ref="AD13:AG13"/>
    <mergeCell ref="B14:C14"/>
    <mergeCell ref="D14:L14"/>
    <mergeCell ref="M14:W14"/>
    <mergeCell ref="X14:AC14"/>
    <mergeCell ref="AD14:AG14"/>
    <mergeCell ref="B15:C15"/>
    <mergeCell ref="D15:L15"/>
    <mergeCell ref="M15:W15"/>
    <mergeCell ref="X15:AC15"/>
    <mergeCell ref="AD15:AG15"/>
    <mergeCell ref="B16:C16"/>
    <mergeCell ref="D16:L16"/>
    <mergeCell ref="M16:W16"/>
    <mergeCell ref="X16:AC16"/>
    <mergeCell ref="AD16:AG16"/>
    <mergeCell ref="B17:C17"/>
    <mergeCell ref="D17:L17"/>
    <mergeCell ref="M17:W17"/>
    <mergeCell ref="X17:AC17"/>
    <mergeCell ref="AD17:AG17"/>
    <mergeCell ref="B18:C18"/>
    <mergeCell ref="D18:L18"/>
    <mergeCell ref="M18:W18"/>
    <mergeCell ref="X18:AC18"/>
    <mergeCell ref="AD18:AG18"/>
    <mergeCell ref="B19:C19"/>
    <mergeCell ref="D19:L19"/>
    <mergeCell ref="M19:W19"/>
    <mergeCell ref="X19:AC19"/>
    <mergeCell ref="AD19:AG19"/>
    <mergeCell ref="B20:C20"/>
    <mergeCell ref="D20:L20"/>
    <mergeCell ref="M20:W20"/>
    <mergeCell ref="X20:AC20"/>
    <mergeCell ref="AD20:AG20"/>
    <mergeCell ref="B21:C21"/>
    <mergeCell ref="D21:L21"/>
    <mergeCell ref="M21:W21"/>
    <mergeCell ref="X21:AC21"/>
    <mergeCell ref="AD21:AG21"/>
    <mergeCell ref="B22:C22"/>
    <mergeCell ref="D22:L22"/>
    <mergeCell ref="M22:W22"/>
    <mergeCell ref="X22:AC22"/>
    <mergeCell ref="AD22:AG22"/>
    <mergeCell ref="A27:BE27"/>
    <mergeCell ref="A30:B30"/>
    <mergeCell ref="H30:N30"/>
    <mergeCell ref="T30:Y30"/>
    <mergeCell ref="AE30:AJ30"/>
    <mergeCell ref="AR30:AW30"/>
    <mergeCell ref="B23:C23"/>
    <mergeCell ref="D23:L23"/>
    <mergeCell ref="M23:W23"/>
    <mergeCell ref="X23:AC23"/>
    <mergeCell ref="AD23:AG23"/>
    <mergeCell ref="A26:BE26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Z43:BA43"/>
    <mergeCell ref="A44:D44"/>
    <mergeCell ref="E44:F44"/>
    <mergeCell ref="H44:P44"/>
    <mergeCell ref="Q44:R44"/>
    <mergeCell ref="T44:AA44"/>
    <mergeCell ref="AB44:AC44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B48:B50"/>
    <mergeCell ref="C48:D50"/>
    <mergeCell ref="H48:P48"/>
    <mergeCell ref="T48:AA48"/>
    <mergeCell ref="AE48:AL48"/>
    <mergeCell ref="AR48:AY48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O61:P61"/>
    <mergeCell ref="T61:Y61"/>
    <mergeCell ref="Z61:AA61"/>
    <mergeCell ref="AB61:AD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363" priority="52" stopIfTrue="1">
      <formula>$Z52&gt;$Z56</formula>
    </cfRule>
  </conditionalFormatting>
  <conditionalFormatting sqref="AE54:AJ54">
    <cfRule type="expression" dxfId="362" priority="51" stopIfTrue="1">
      <formula>$AK54&gt;$AK62</formula>
    </cfRule>
  </conditionalFormatting>
  <conditionalFormatting sqref="AR58:AW58">
    <cfRule type="expression" dxfId="361" priority="50" stopIfTrue="1">
      <formula>$AX58&gt;$AX74</formula>
    </cfRule>
  </conditionalFormatting>
  <conditionalFormatting sqref="AE68:AJ68">
    <cfRule type="expression" dxfId="360" priority="49" stopIfTrue="1">
      <formula>$AK$68&gt;$AK$64</formula>
    </cfRule>
  </conditionalFormatting>
  <conditionalFormatting sqref="AE64:AJ64">
    <cfRule type="expression" dxfId="359" priority="48" stopIfTrue="1">
      <formula>$AK$64&gt;$AK$68</formula>
    </cfRule>
  </conditionalFormatting>
  <conditionalFormatting sqref="T56:Y56">
    <cfRule type="expression" dxfId="358" priority="47" stopIfTrue="1">
      <formula>$Z56&gt;$Z52</formula>
    </cfRule>
  </conditionalFormatting>
  <conditionalFormatting sqref="T60:Y60">
    <cfRule type="expression" dxfId="357" priority="46" stopIfTrue="1">
      <formula>$Z60&gt;$Z64</formula>
    </cfRule>
  </conditionalFormatting>
  <conditionalFormatting sqref="T64:Y64">
    <cfRule type="expression" dxfId="356" priority="45" stopIfTrue="1">
      <formula>$Z64&gt;$Z60</formula>
    </cfRule>
  </conditionalFormatting>
  <conditionalFormatting sqref="T68:Y68">
    <cfRule type="expression" dxfId="355" priority="44" stopIfTrue="1">
      <formula>$Z68&gt;$Z72</formula>
    </cfRule>
  </conditionalFormatting>
  <conditionalFormatting sqref="T72:Y72">
    <cfRule type="expression" dxfId="354" priority="43" stopIfTrue="1">
      <formula>$Z72&gt;$Z68</formula>
    </cfRule>
  </conditionalFormatting>
  <conditionalFormatting sqref="T76:Y76">
    <cfRule type="expression" dxfId="353" priority="42" stopIfTrue="1">
      <formula>$Z76&gt;$Z80</formula>
    </cfRule>
  </conditionalFormatting>
  <conditionalFormatting sqref="T80:Y80">
    <cfRule type="expression" dxfId="352" priority="41" stopIfTrue="1">
      <formula>$Z80&gt;$Z76</formula>
    </cfRule>
  </conditionalFormatting>
  <conditionalFormatting sqref="AE62:AJ62">
    <cfRule type="expression" dxfId="351" priority="40" stopIfTrue="1">
      <formula>$AK62&gt;$AK54</formula>
    </cfRule>
  </conditionalFormatting>
  <conditionalFormatting sqref="AE70:AJ70">
    <cfRule type="expression" dxfId="350" priority="39" stopIfTrue="1">
      <formula>$AK70&gt;$AK78</formula>
    </cfRule>
  </conditionalFormatting>
  <conditionalFormatting sqref="AE78:AJ78">
    <cfRule type="expression" dxfId="349" priority="38" stopIfTrue="1">
      <formula>$AK78&gt;$AK70</formula>
    </cfRule>
  </conditionalFormatting>
  <conditionalFormatting sqref="AR74:AW74">
    <cfRule type="expression" dxfId="348" priority="37" stopIfTrue="1">
      <formula>$AX74&gt;$AX58</formula>
    </cfRule>
  </conditionalFormatting>
  <conditionalFormatting sqref="H53:N53">
    <cfRule type="expression" dxfId="347" priority="19" stopIfTrue="1">
      <formula>$O53&gt;$O51</formula>
    </cfRule>
    <cfRule type="cellIs" dxfId="346" priority="36" stopIfTrue="1" operator="equal">
      <formula>""</formula>
    </cfRule>
  </conditionalFormatting>
  <conditionalFormatting sqref="H51:N51">
    <cfRule type="expression" dxfId="345" priority="34" stopIfTrue="1">
      <formula>$O51&gt;$O53</formula>
    </cfRule>
    <cfRule type="cellIs" dxfId="344" priority="35" stopIfTrue="1" operator="equal">
      <formula>""</formula>
    </cfRule>
  </conditionalFormatting>
  <conditionalFormatting sqref="H55:N55">
    <cfRule type="expression" dxfId="343" priority="32" stopIfTrue="1">
      <formula>$O55&gt;$O57</formula>
    </cfRule>
    <cfRule type="cellIs" dxfId="342" priority="33" stopIfTrue="1" operator="equal">
      <formula>""</formula>
    </cfRule>
  </conditionalFormatting>
  <conditionalFormatting sqref="H59:N59">
    <cfRule type="expression" dxfId="341" priority="30" stopIfTrue="1">
      <formula>$O59&gt;$O61</formula>
    </cfRule>
    <cfRule type="cellIs" dxfId="340" priority="31" stopIfTrue="1" operator="equal">
      <formula>""</formula>
    </cfRule>
  </conditionalFormatting>
  <conditionalFormatting sqref="H63:N63">
    <cfRule type="expression" dxfId="339" priority="28" stopIfTrue="1">
      <formula>$O63&gt;$O65</formula>
    </cfRule>
    <cfRule type="cellIs" dxfId="338" priority="29" stopIfTrue="1" operator="equal">
      <formula>""</formula>
    </cfRule>
  </conditionalFormatting>
  <conditionalFormatting sqref="H67:N67">
    <cfRule type="expression" dxfId="337" priority="26" stopIfTrue="1">
      <formula>$O67&gt;$O69</formula>
    </cfRule>
    <cfRule type="cellIs" dxfId="336" priority="27" stopIfTrue="1" operator="equal">
      <formula>""</formula>
    </cfRule>
  </conditionalFormatting>
  <conditionalFormatting sqref="H71:N71">
    <cfRule type="expression" dxfId="335" priority="24" stopIfTrue="1">
      <formula>$O71&gt;$O73</formula>
    </cfRule>
    <cfRule type="cellIs" dxfId="334" priority="25" stopIfTrue="1" operator="equal">
      <formula>""</formula>
    </cfRule>
  </conditionalFormatting>
  <conditionalFormatting sqref="H75:N75">
    <cfRule type="expression" dxfId="333" priority="22" stopIfTrue="1">
      <formula>$O75&gt;$O77</formula>
    </cfRule>
    <cfRule type="cellIs" dxfId="332" priority="23" stopIfTrue="1" operator="equal">
      <formula>""</formula>
    </cfRule>
  </conditionalFormatting>
  <conditionalFormatting sqref="H79:N79">
    <cfRule type="expression" dxfId="331" priority="20" stopIfTrue="1">
      <formula>$O79&gt;$O81</formula>
    </cfRule>
    <cfRule type="cellIs" dxfId="330" priority="21" stopIfTrue="1" operator="equal">
      <formula>""</formula>
    </cfRule>
  </conditionalFormatting>
  <conditionalFormatting sqref="H57:N57">
    <cfRule type="expression" dxfId="329" priority="17" stopIfTrue="1">
      <formula>$O57&gt;$O55</formula>
    </cfRule>
    <cfRule type="cellIs" dxfId="328" priority="18" stopIfTrue="1" operator="equal">
      <formula>""</formula>
    </cfRule>
  </conditionalFormatting>
  <conditionalFormatting sqref="H61:N61">
    <cfRule type="expression" dxfId="327" priority="15" stopIfTrue="1">
      <formula>$O61&gt;$O59</formula>
    </cfRule>
    <cfRule type="cellIs" dxfId="326" priority="16" stopIfTrue="1" operator="equal">
      <formula>""</formula>
    </cfRule>
  </conditionalFormatting>
  <conditionalFormatting sqref="H65:N65">
    <cfRule type="expression" dxfId="325" priority="13" stopIfTrue="1">
      <formula>$O65&gt;$O63</formula>
    </cfRule>
    <cfRule type="cellIs" dxfId="324" priority="14" stopIfTrue="1" operator="equal">
      <formula>""</formula>
    </cfRule>
  </conditionalFormatting>
  <conditionalFormatting sqref="H69:N69">
    <cfRule type="expression" dxfId="323" priority="11" stopIfTrue="1">
      <formula>$O69&gt;$O67</formula>
    </cfRule>
    <cfRule type="cellIs" dxfId="322" priority="12" stopIfTrue="1" operator="equal">
      <formula>""</formula>
    </cfRule>
  </conditionalFormatting>
  <conditionalFormatting sqref="H73:N73">
    <cfRule type="expression" dxfId="321" priority="9" stopIfTrue="1">
      <formula>$O73&gt;$O71</formula>
    </cfRule>
    <cfRule type="cellIs" dxfId="320" priority="10" stopIfTrue="1" operator="equal">
      <formula>""</formula>
    </cfRule>
  </conditionalFormatting>
  <conditionalFormatting sqref="H77:N77">
    <cfRule type="expression" dxfId="319" priority="7" stopIfTrue="1">
      <formula>$O77&gt;$O75</formula>
    </cfRule>
    <cfRule type="cellIs" dxfId="318" priority="8" stopIfTrue="1" operator="equal">
      <formula>""</formula>
    </cfRule>
  </conditionalFormatting>
  <conditionalFormatting sqref="H81:N81">
    <cfRule type="expression" dxfId="317" priority="5" stopIfTrue="1">
      <formula>$O81&gt;$O79</formula>
    </cfRule>
    <cfRule type="cellIs" dxfId="316" priority="6" stopIfTrue="1" operator="equal">
      <formula>""</formula>
    </cfRule>
  </conditionalFormatting>
  <conditionalFormatting sqref="H37 H38:N38 H40:N41 H43:N44">
    <cfRule type="expression" dxfId="315" priority="4">
      <formula>#REF!="G"</formula>
    </cfRule>
  </conditionalFormatting>
  <conditionalFormatting sqref="T37 T38:Y38 T40:Y41 T43:Y44">
    <cfRule type="expression" dxfId="314" priority="3">
      <formula>#REF!="G"</formula>
    </cfRule>
  </conditionalFormatting>
  <conditionalFormatting sqref="AE37 AE38:AJ38 AE40:AJ41 AE43:AJ44">
    <cfRule type="expression" dxfId="313" priority="2">
      <formula>#REF!="G"</formula>
    </cfRule>
  </conditionalFormatting>
  <conditionalFormatting sqref="AR37 AR38:AW38 AR40:AW41 AR43:AW44">
    <cfRule type="expression" dxfId="312" priority="1">
      <formula>#REF!="G"</formula>
    </cfRule>
  </conditionalFormatting>
  <dataValidations count="2">
    <dataValidation type="list" allowBlank="1" showInputMessage="1" showErrorMessage="1" sqref="B48 W3" xr:uid="{00000000-0002-0000-0500-000000000000}">
      <formula1>"Ring,Tatami"</formula1>
    </dataValidation>
    <dataValidation type="list" allowBlank="1" showInputMessage="1" showErrorMessage="1" sqref="H49:P49 T49:AB49 AE49:AL49 AR49:AY49" xr:uid="{00000000-0002-0000-0500-000001000000}">
      <formula1>"Lundi,Mardi,Mercredi,Jeudi,Vendredi,Samedi,Dimanche"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31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31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91</v>
      </c>
      <c r="C8" s="131"/>
      <c r="D8" s="131" t="s">
        <v>92</v>
      </c>
      <c r="E8" s="131"/>
      <c r="F8" s="131"/>
      <c r="G8" s="131"/>
      <c r="H8" s="131"/>
      <c r="I8" s="131"/>
      <c r="J8" s="131"/>
      <c r="K8" s="131"/>
      <c r="L8" s="131"/>
      <c r="M8" s="131" t="s">
        <v>123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8</v>
      </c>
      <c r="Y8" s="131" t="s">
        <v>91</v>
      </c>
      <c r="Z8" s="131" t="s">
        <v>91</v>
      </c>
      <c r="AA8" s="131" t="s">
        <v>91</v>
      </c>
      <c r="AB8" s="131" t="s">
        <v>91</v>
      </c>
      <c r="AC8" s="131" t="s">
        <v>91</v>
      </c>
      <c r="AD8" s="132"/>
      <c r="AE8" s="132"/>
      <c r="AF8" s="132"/>
      <c r="AG8" s="132"/>
      <c r="AH8" s="35">
        <v>1</v>
      </c>
      <c r="AI8" s="37">
        <v>0.84442268958200051</v>
      </c>
      <c r="AJ8" s="35">
        <v>5.5830423449755306E-2</v>
      </c>
      <c r="AK8" s="35" t="s">
        <v>159</v>
      </c>
      <c r="AL8" s="38">
        <v>1</v>
      </c>
      <c r="AM8" s="38" t="s">
        <v>159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0.73529757574338883</v>
      </c>
    </row>
    <row r="9" spans="1:57" s="34" customFormat="1" ht="42" customHeight="1" x14ac:dyDescent="0.25">
      <c r="A9" s="34">
        <v>2</v>
      </c>
      <c r="B9" s="131" t="s">
        <v>54</v>
      </c>
      <c r="C9" s="131"/>
      <c r="D9" s="131" t="s">
        <v>96</v>
      </c>
      <c r="E9" s="131"/>
      <c r="F9" s="131"/>
      <c r="G9" s="131"/>
      <c r="H9" s="131"/>
      <c r="I9" s="131"/>
      <c r="J9" s="131"/>
      <c r="K9" s="131"/>
      <c r="L9" s="131"/>
      <c r="M9" s="131" t="s">
        <v>129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4</v>
      </c>
      <c r="Y9" s="131" t="s">
        <v>54</v>
      </c>
      <c r="Z9" s="131" t="s">
        <v>54</v>
      </c>
      <c r="AA9" s="131" t="s">
        <v>54</v>
      </c>
      <c r="AB9" s="131" t="s">
        <v>54</v>
      </c>
      <c r="AC9" s="131" t="s">
        <v>54</v>
      </c>
      <c r="AD9" s="132"/>
      <c r="AE9" s="132"/>
      <c r="AF9" s="132"/>
      <c r="AG9" s="132"/>
      <c r="AH9" s="35">
        <v>2</v>
      </c>
      <c r="AI9" s="37">
        <v>0.4830154961267441</v>
      </c>
      <c r="AJ9" s="35">
        <v>0.26257833959382026</v>
      </c>
      <c r="AK9" s="35" t="s">
        <v>160</v>
      </c>
      <c r="AL9" s="38">
        <v>2</v>
      </c>
      <c r="AM9" s="38" t="s">
        <v>160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>
        <v>0.7485951622822079</v>
      </c>
    </row>
    <row r="10" spans="1:57" s="34" customFormat="1" ht="42" customHeight="1" x14ac:dyDescent="0.25">
      <c r="A10" s="34">
        <v>3</v>
      </c>
      <c r="B10" s="131" t="s">
        <v>151</v>
      </c>
      <c r="C10" s="131"/>
      <c r="D10" s="131" t="s">
        <v>26</v>
      </c>
      <c r="E10" s="131"/>
      <c r="F10" s="131"/>
      <c r="G10" s="131"/>
      <c r="H10" s="131"/>
      <c r="I10" s="131"/>
      <c r="J10" s="131"/>
      <c r="K10" s="131"/>
      <c r="L10" s="131"/>
      <c r="M10" s="131" t="s">
        <v>26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26</v>
      </c>
      <c r="Y10" s="131" t="s">
        <v>26</v>
      </c>
      <c r="Z10" s="131" t="s">
        <v>26</v>
      </c>
      <c r="AA10" s="131" t="s">
        <v>26</v>
      </c>
      <c r="AB10" s="131" t="s">
        <v>26</v>
      </c>
      <c r="AC10" s="131" t="s">
        <v>26</v>
      </c>
      <c r="AD10" s="132"/>
      <c r="AE10" s="132"/>
      <c r="AF10" s="132"/>
      <c r="AG10" s="132"/>
      <c r="AH10" s="35" t="s">
        <v>26</v>
      </c>
      <c r="AI10" s="37" t="s">
        <v>26</v>
      </c>
      <c r="AJ10" s="35">
        <v>0.30061091259999895</v>
      </c>
      <c r="AK10" s="35" t="s">
        <v>152</v>
      </c>
      <c r="AL10" s="38">
        <v>3</v>
      </c>
      <c r="AM10" s="38" t="s">
        <v>26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 t="s">
        <v>26</v>
      </c>
    </row>
    <row r="11" spans="1:57" s="34" customFormat="1" ht="42" customHeight="1" x14ac:dyDescent="0.25">
      <c r="A11" s="34">
        <v>4</v>
      </c>
      <c r="B11" s="131" t="s">
        <v>151</v>
      </c>
      <c r="C11" s="131"/>
      <c r="D11" s="131" t="s">
        <v>26</v>
      </c>
      <c r="E11" s="131"/>
      <c r="F11" s="131"/>
      <c r="G11" s="131"/>
      <c r="H11" s="131"/>
      <c r="I11" s="131"/>
      <c r="J11" s="131"/>
      <c r="K11" s="131"/>
      <c r="L11" s="131"/>
      <c r="M11" s="131" t="s">
        <v>26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26</v>
      </c>
      <c r="Y11" s="131" t="s">
        <v>26</v>
      </c>
      <c r="Z11" s="131" t="s">
        <v>26</v>
      </c>
      <c r="AA11" s="131" t="s">
        <v>26</v>
      </c>
      <c r="AB11" s="131" t="s">
        <v>26</v>
      </c>
      <c r="AC11" s="131" t="s">
        <v>26</v>
      </c>
      <c r="AD11" s="132"/>
      <c r="AE11" s="132"/>
      <c r="AF11" s="132"/>
      <c r="AG11" s="132"/>
      <c r="AH11" s="35" t="s">
        <v>26</v>
      </c>
      <c r="AI11" s="37" t="s">
        <v>26</v>
      </c>
      <c r="AJ11" s="35">
        <v>4.8484755616766129E-2</v>
      </c>
      <c r="AK11" s="35" t="s">
        <v>152</v>
      </c>
      <c r="AL11" s="38">
        <v>4</v>
      </c>
      <c r="AM11" s="38" t="s">
        <v>26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 t="s">
        <v>26</v>
      </c>
    </row>
    <row r="12" spans="1:57" s="34" customFormat="1" ht="42" customHeight="1" x14ac:dyDescent="0.25">
      <c r="A12" s="34">
        <v>5</v>
      </c>
      <c r="B12" s="131" t="s">
        <v>151</v>
      </c>
      <c r="C12" s="131"/>
      <c r="D12" s="131" t="s">
        <v>26</v>
      </c>
      <c r="E12" s="131"/>
      <c r="F12" s="131"/>
      <c r="G12" s="131"/>
      <c r="H12" s="131"/>
      <c r="I12" s="131"/>
      <c r="J12" s="131"/>
      <c r="K12" s="131"/>
      <c r="L12" s="131"/>
      <c r="M12" s="131" t="s">
        <v>26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26</v>
      </c>
      <c r="Y12" s="131" t="s">
        <v>26</v>
      </c>
      <c r="Z12" s="131" t="s">
        <v>26</v>
      </c>
      <c r="AA12" s="131" t="s">
        <v>26</v>
      </c>
      <c r="AB12" s="131" t="s">
        <v>26</v>
      </c>
      <c r="AC12" s="131" t="s">
        <v>26</v>
      </c>
      <c r="AD12" s="132"/>
      <c r="AE12" s="132"/>
      <c r="AF12" s="132"/>
      <c r="AG12" s="132"/>
      <c r="AH12" s="35" t="s">
        <v>26</v>
      </c>
      <c r="AI12" s="37" t="s">
        <v>26</v>
      </c>
      <c r="AJ12" s="35">
        <v>0.41186509267956795</v>
      </c>
      <c r="AK12" s="35" t="s">
        <v>152</v>
      </c>
      <c r="AL12" s="38">
        <v>5</v>
      </c>
      <c r="AM12" s="38" t="s">
        <v>26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 t="s">
        <v>26</v>
      </c>
    </row>
    <row r="13" spans="1:57" s="34" customFormat="1" ht="42" customHeight="1" x14ac:dyDescent="0.25">
      <c r="A13" s="34">
        <v>6</v>
      </c>
      <c r="B13" s="131" t="s">
        <v>151</v>
      </c>
      <c r="C13" s="131"/>
      <c r="D13" s="131" t="s">
        <v>26</v>
      </c>
      <c r="E13" s="131"/>
      <c r="F13" s="131"/>
      <c r="G13" s="131"/>
      <c r="H13" s="131"/>
      <c r="I13" s="131"/>
      <c r="J13" s="131"/>
      <c r="K13" s="131"/>
      <c r="L13" s="131"/>
      <c r="M13" s="131" t="s">
        <v>26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26</v>
      </c>
      <c r="Y13" s="131" t="s">
        <v>26</v>
      </c>
      <c r="Z13" s="131" t="s">
        <v>26</v>
      </c>
      <c r="AA13" s="131" t="s">
        <v>26</v>
      </c>
      <c r="AB13" s="131" t="s">
        <v>26</v>
      </c>
      <c r="AC13" s="131" t="s">
        <v>26</v>
      </c>
      <c r="AD13" s="132"/>
      <c r="AE13" s="132"/>
      <c r="AF13" s="132"/>
      <c r="AG13" s="132"/>
      <c r="AH13" s="35" t="s">
        <v>26</v>
      </c>
      <c r="AI13" s="37" t="s">
        <v>26</v>
      </c>
      <c r="AJ13" s="35">
        <v>0.41962265058965931</v>
      </c>
      <c r="AK13" s="35" t="s">
        <v>152</v>
      </c>
      <c r="AL13" s="38">
        <v>6</v>
      </c>
      <c r="AM13" s="38" t="s">
        <v>26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 t="s">
        <v>26</v>
      </c>
    </row>
    <row r="14" spans="1:57" s="34" customFormat="1" ht="42" customHeight="1" x14ac:dyDescent="0.25">
      <c r="A14" s="34">
        <v>7</v>
      </c>
      <c r="B14" s="131" t="s">
        <v>151</v>
      </c>
      <c r="C14" s="131"/>
      <c r="D14" s="131" t="s">
        <v>26</v>
      </c>
      <c r="E14" s="131"/>
      <c r="F14" s="131"/>
      <c r="G14" s="131"/>
      <c r="H14" s="131"/>
      <c r="I14" s="131"/>
      <c r="J14" s="131"/>
      <c r="K14" s="131"/>
      <c r="L14" s="131"/>
      <c r="M14" s="131" t="s">
        <v>26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26</v>
      </c>
      <c r="Y14" s="131" t="s">
        <v>26</v>
      </c>
      <c r="Z14" s="131" t="s">
        <v>26</v>
      </c>
      <c r="AA14" s="131" t="s">
        <v>26</v>
      </c>
      <c r="AB14" s="131" t="s">
        <v>26</v>
      </c>
      <c r="AC14" s="131" t="s">
        <v>26</v>
      </c>
      <c r="AD14" s="132"/>
      <c r="AE14" s="132"/>
      <c r="AF14" s="132"/>
      <c r="AG14" s="132"/>
      <c r="AH14" s="35" t="s">
        <v>26</v>
      </c>
      <c r="AI14" s="37" t="s">
        <v>26</v>
      </c>
      <c r="AJ14" s="35">
        <v>0.20186262907832708</v>
      </c>
      <c r="AK14" s="35" t="s">
        <v>152</v>
      </c>
      <c r="AL14" s="38">
        <v>7</v>
      </c>
      <c r="AM14" s="38" t="s">
        <v>26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 t="s">
        <v>26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2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158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 t="s">
        <v>26</v>
      </c>
      <c r="B31" s="57" t="s">
        <v>26</v>
      </c>
      <c r="C31" s="58">
        <v>0</v>
      </c>
      <c r="D31" s="59">
        <v>0</v>
      </c>
      <c r="E31" s="59">
        <v>0</v>
      </c>
      <c r="F31" s="59">
        <v>0</v>
      </c>
      <c r="G31" s="53"/>
      <c r="H31" s="56" t="s">
        <v>26</v>
      </c>
      <c r="I31" s="60" t="s">
        <v>26</v>
      </c>
      <c r="J31" s="61"/>
      <c r="K31" s="61"/>
      <c r="L31" s="61"/>
      <c r="M31" s="61"/>
      <c r="N31" s="62"/>
      <c r="O31" s="58">
        <v>0</v>
      </c>
      <c r="P31" s="59">
        <v>0</v>
      </c>
      <c r="Q31" s="59">
        <v>0</v>
      </c>
      <c r="R31" s="59">
        <v>0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 t="s">
        <v>26</v>
      </c>
      <c r="B32" s="57" t="s">
        <v>26</v>
      </c>
      <c r="C32" s="58">
        <v>0</v>
      </c>
      <c r="D32" s="59">
        <v>0</v>
      </c>
      <c r="E32" s="59">
        <v>0</v>
      </c>
      <c r="F32" s="59">
        <v>0</v>
      </c>
      <c r="G32" s="53"/>
      <c r="H32" s="56" t="s">
        <v>26</v>
      </c>
      <c r="I32" s="60" t="s">
        <v>26</v>
      </c>
      <c r="J32" s="61"/>
      <c r="K32" s="61"/>
      <c r="L32" s="61"/>
      <c r="M32" s="61"/>
      <c r="N32" s="62"/>
      <c r="O32" s="58">
        <v>0</v>
      </c>
      <c r="P32" s="59">
        <v>0</v>
      </c>
      <c r="Q32" s="59">
        <v>0</v>
      </c>
      <c r="R32" s="59">
        <v>0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 t="s">
        <v>26</v>
      </c>
      <c r="B33" s="57" t="s">
        <v>26</v>
      </c>
      <c r="C33" s="58">
        <v>0</v>
      </c>
      <c r="D33" s="59">
        <v>0</v>
      </c>
      <c r="E33" s="59">
        <v>0</v>
      </c>
      <c r="F33" s="59">
        <v>0</v>
      </c>
      <c r="G33" s="63"/>
      <c r="H33" s="56" t="s">
        <v>26</v>
      </c>
      <c r="I33" s="60" t="s">
        <v>26</v>
      </c>
      <c r="J33" s="61"/>
      <c r="K33" s="61"/>
      <c r="L33" s="61"/>
      <c r="M33" s="61"/>
      <c r="N33" s="62"/>
      <c r="O33" s="58">
        <v>0</v>
      </c>
      <c r="P33" s="59">
        <v>0</v>
      </c>
      <c r="Q33" s="59">
        <v>0</v>
      </c>
      <c r="R33" s="59">
        <v>0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26</v>
      </c>
      <c r="B37" s="115"/>
      <c r="C37" s="115"/>
      <c r="D37" s="115"/>
      <c r="E37" s="111"/>
      <c r="F37" s="112"/>
      <c r="G37" s="68"/>
      <c r="H37" s="116" t="s">
        <v>26</v>
      </c>
      <c r="I37" s="117"/>
      <c r="J37" s="117"/>
      <c r="K37" s="117"/>
      <c r="L37" s="117"/>
      <c r="M37" s="117"/>
      <c r="N37" s="117"/>
      <c r="O37" s="117"/>
      <c r="P37" s="118"/>
      <c r="Q37" s="111"/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26</v>
      </c>
      <c r="B38" s="115"/>
      <c r="C38" s="115"/>
      <c r="D38" s="115"/>
      <c r="E38" s="111"/>
      <c r="F38" s="112"/>
      <c r="G38" s="68"/>
      <c r="H38" s="116" t="s">
        <v>26</v>
      </c>
      <c r="I38" s="117"/>
      <c r="J38" s="117"/>
      <c r="K38" s="117"/>
      <c r="L38" s="117"/>
      <c r="M38" s="117"/>
      <c r="N38" s="117"/>
      <c r="O38" s="117"/>
      <c r="P38" s="118"/>
      <c r="Q38" s="111"/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26</v>
      </c>
      <c r="B40" s="115"/>
      <c r="C40" s="115"/>
      <c r="D40" s="115"/>
      <c r="E40" s="111"/>
      <c r="F40" s="112"/>
      <c r="G40" s="68"/>
      <c r="H40" s="116" t="s">
        <v>26</v>
      </c>
      <c r="I40" s="117"/>
      <c r="J40" s="117"/>
      <c r="K40" s="117"/>
      <c r="L40" s="117"/>
      <c r="M40" s="117"/>
      <c r="N40" s="117"/>
      <c r="O40" s="117"/>
      <c r="P40" s="118"/>
      <c r="Q40" s="111"/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26</v>
      </c>
      <c r="B41" s="115"/>
      <c r="C41" s="115"/>
      <c r="D41" s="115"/>
      <c r="E41" s="111"/>
      <c r="F41" s="112"/>
      <c r="G41" s="68"/>
      <c r="H41" s="116" t="s">
        <v>26</v>
      </c>
      <c r="I41" s="117"/>
      <c r="J41" s="117"/>
      <c r="K41" s="117"/>
      <c r="L41" s="117"/>
      <c r="M41" s="117"/>
      <c r="N41" s="117"/>
      <c r="O41" s="117"/>
      <c r="P41" s="118"/>
      <c r="Q41" s="111"/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26</v>
      </c>
      <c r="B43" s="115"/>
      <c r="C43" s="115"/>
      <c r="D43" s="115"/>
      <c r="E43" s="111"/>
      <c r="F43" s="112"/>
      <c r="G43" s="68"/>
      <c r="H43" s="116" t="s">
        <v>26</v>
      </c>
      <c r="I43" s="117"/>
      <c r="J43" s="117"/>
      <c r="K43" s="117"/>
      <c r="L43" s="117"/>
      <c r="M43" s="117"/>
      <c r="N43" s="117"/>
      <c r="O43" s="117"/>
      <c r="P43" s="118"/>
      <c r="Q43" s="111"/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26</v>
      </c>
      <c r="B44" s="115"/>
      <c r="C44" s="115"/>
      <c r="D44" s="115"/>
      <c r="E44" s="111"/>
      <c r="F44" s="112"/>
      <c r="G44" s="68"/>
      <c r="H44" s="116" t="s">
        <v>26</v>
      </c>
      <c r="I44" s="117"/>
      <c r="J44" s="117"/>
      <c r="K44" s="117"/>
      <c r="L44" s="117"/>
      <c r="M44" s="117"/>
      <c r="N44" s="117"/>
      <c r="O44" s="117"/>
      <c r="P44" s="118"/>
      <c r="Q44" s="111"/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160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>
        <v>2</v>
      </c>
      <c r="B56" s="97" t="s">
        <v>159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 t="s">
        <v>26</v>
      </c>
      <c r="B57" s="97" t="s">
        <v>26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 t="s">
        <v>26</v>
      </c>
      <c r="B58" s="97" t="s">
        <v>26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159</v>
      </c>
      <c r="AS58" s="86"/>
      <c r="AT58" s="86"/>
      <c r="AU58" s="86"/>
      <c r="AV58" s="86"/>
      <c r="AW58" s="87"/>
      <c r="AX58" s="88">
        <v>0</v>
      </c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 t="s">
        <v>26</v>
      </c>
      <c r="B59" s="97" t="s">
        <v>26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 t="s">
        <v>26</v>
      </c>
      <c r="B60" s="97" t="s">
        <v>26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 t="s">
        <v>26</v>
      </c>
      <c r="B61" s="97"/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/>
      <c r="AA64" s="94"/>
      <c r="AE64" s="85" t="s">
        <v>26</v>
      </c>
      <c r="AF64" s="86"/>
      <c r="AG64" s="86"/>
      <c r="AH64" s="86"/>
      <c r="AI64" s="86"/>
      <c r="AJ64" s="87"/>
      <c r="AK64" s="88"/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160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26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26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26</v>
      </c>
      <c r="U68" s="86"/>
      <c r="V68" s="86"/>
      <c r="W68" s="86"/>
      <c r="X68" s="86"/>
      <c r="Y68" s="87"/>
      <c r="Z68" s="93"/>
      <c r="AA68" s="94"/>
      <c r="AE68" s="85" t="s">
        <v>26</v>
      </c>
      <c r="AF68" s="86"/>
      <c r="AG68" s="86"/>
      <c r="AH68" s="86"/>
      <c r="AI68" s="86"/>
      <c r="AJ68" s="87"/>
      <c r="AK68" s="88"/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26</v>
      </c>
      <c r="AF70" s="86"/>
      <c r="AG70" s="86"/>
      <c r="AH70" s="86"/>
      <c r="AI70" s="86"/>
      <c r="AJ70" s="87"/>
      <c r="AK70" s="88"/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26</v>
      </c>
      <c r="U72" s="86"/>
      <c r="V72" s="86"/>
      <c r="W72" s="86"/>
      <c r="X72" s="86"/>
      <c r="Y72" s="87"/>
      <c r="Z72" s="93"/>
      <c r="AA72" s="94"/>
      <c r="AD72" t="s">
        <v>41</v>
      </c>
      <c r="AE72" s="90" t="s">
        <v>26</v>
      </c>
      <c r="AF72" s="91"/>
      <c r="AG72" s="91"/>
      <c r="AH72" s="91"/>
      <c r="AI72" s="91"/>
      <c r="AJ72" s="92"/>
      <c r="AK72" s="93"/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26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160</v>
      </c>
      <c r="AS74" s="86"/>
      <c r="AT74" s="86"/>
      <c r="AU74" s="86"/>
      <c r="AV74" s="86"/>
      <c r="AW74" s="87"/>
      <c r="AX74" s="88">
        <v>1</v>
      </c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26</v>
      </c>
      <c r="U76" s="86"/>
      <c r="V76" s="86"/>
      <c r="W76" s="86"/>
      <c r="X76" s="86"/>
      <c r="Y76" s="87"/>
      <c r="Z76" s="93"/>
      <c r="AA76" s="94"/>
      <c r="AD76" t="s">
        <v>41</v>
      </c>
      <c r="AE76" s="90" t="s">
        <v>26</v>
      </c>
      <c r="AF76" s="91"/>
      <c r="AG76" s="91"/>
      <c r="AH76" s="91"/>
      <c r="AI76" s="91"/>
      <c r="AJ76" s="92"/>
      <c r="AK76" s="93"/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26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26</v>
      </c>
      <c r="AF78" s="86"/>
      <c r="AG78" s="86"/>
      <c r="AH78" s="86"/>
      <c r="AI78" s="86"/>
      <c r="AJ78" s="87"/>
      <c r="AK78" s="88"/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26</v>
      </c>
      <c r="U80" s="86"/>
      <c r="V80" s="86"/>
      <c r="W80" s="86"/>
      <c r="X80" s="86"/>
      <c r="Y80" s="87"/>
      <c r="Z80" s="88"/>
      <c r="AA80" s="89"/>
    </row>
    <row r="81" spans="8:19" ht="15.75" thickBot="1" x14ac:dyDescent="0.3">
      <c r="H81" s="85" t="s">
        <v>26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A1:BE1"/>
    <mergeCell ref="A2:BE2"/>
    <mergeCell ref="W3:AB5"/>
    <mergeCell ref="AC3:AD5"/>
    <mergeCell ref="B6:AG6"/>
    <mergeCell ref="AL6:BD6"/>
    <mergeCell ref="B7:C7"/>
    <mergeCell ref="D7:L7"/>
    <mergeCell ref="M7:W7"/>
    <mergeCell ref="X7:AC7"/>
    <mergeCell ref="AD7:AG7"/>
    <mergeCell ref="B8:C8"/>
    <mergeCell ref="D8:L8"/>
    <mergeCell ref="M8:W8"/>
    <mergeCell ref="X8:AC8"/>
    <mergeCell ref="AD8:AG8"/>
    <mergeCell ref="B9:C9"/>
    <mergeCell ref="D9:L9"/>
    <mergeCell ref="M9:W9"/>
    <mergeCell ref="X9:AC9"/>
    <mergeCell ref="AD9:AG9"/>
    <mergeCell ref="B10:C10"/>
    <mergeCell ref="D10:L10"/>
    <mergeCell ref="M10:W10"/>
    <mergeCell ref="X10:AC10"/>
    <mergeCell ref="AD10:AG10"/>
    <mergeCell ref="B11:C11"/>
    <mergeCell ref="D11:L11"/>
    <mergeCell ref="M11:W11"/>
    <mergeCell ref="X11:AC11"/>
    <mergeCell ref="AD11:AG11"/>
    <mergeCell ref="B12:C12"/>
    <mergeCell ref="D12:L12"/>
    <mergeCell ref="M12:W12"/>
    <mergeCell ref="X12:AC12"/>
    <mergeCell ref="AD12:AG12"/>
    <mergeCell ref="B13:C13"/>
    <mergeCell ref="D13:L13"/>
    <mergeCell ref="M13:W13"/>
    <mergeCell ref="X13:AC13"/>
    <mergeCell ref="AD13:AG13"/>
    <mergeCell ref="B14:C14"/>
    <mergeCell ref="D14:L14"/>
    <mergeCell ref="M14:W14"/>
    <mergeCell ref="X14:AC14"/>
    <mergeCell ref="AD14:AG14"/>
    <mergeCell ref="B15:C15"/>
    <mergeCell ref="D15:L15"/>
    <mergeCell ref="M15:W15"/>
    <mergeCell ref="X15:AC15"/>
    <mergeCell ref="AD15:AG15"/>
    <mergeCell ref="B16:C16"/>
    <mergeCell ref="D16:L16"/>
    <mergeCell ref="M16:W16"/>
    <mergeCell ref="X16:AC16"/>
    <mergeCell ref="AD16:AG16"/>
    <mergeCell ref="B17:C17"/>
    <mergeCell ref="D17:L17"/>
    <mergeCell ref="M17:W17"/>
    <mergeCell ref="X17:AC17"/>
    <mergeCell ref="AD17:AG17"/>
    <mergeCell ref="B18:C18"/>
    <mergeCell ref="D18:L18"/>
    <mergeCell ref="M18:W18"/>
    <mergeCell ref="X18:AC18"/>
    <mergeCell ref="AD18:AG18"/>
    <mergeCell ref="B19:C19"/>
    <mergeCell ref="D19:L19"/>
    <mergeCell ref="M19:W19"/>
    <mergeCell ref="X19:AC19"/>
    <mergeCell ref="AD19:AG19"/>
    <mergeCell ref="B20:C20"/>
    <mergeCell ref="D20:L20"/>
    <mergeCell ref="M20:W20"/>
    <mergeCell ref="X20:AC20"/>
    <mergeCell ref="AD20:AG20"/>
    <mergeCell ref="B21:C21"/>
    <mergeCell ref="D21:L21"/>
    <mergeCell ref="M21:W21"/>
    <mergeCell ref="X21:AC21"/>
    <mergeCell ref="AD21:AG21"/>
    <mergeCell ref="B22:C22"/>
    <mergeCell ref="D22:L22"/>
    <mergeCell ref="M22:W22"/>
    <mergeCell ref="X22:AC22"/>
    <mergeCell ref="AD22:AG22"/>
    <mergeCell ref="A27:BE27"/>
    <mergeCell ref="A30:B30"/>
    <mergeCell ref="H30:N30"/>
    <mergeCell ref="T30:Y30"/>
    <mergeCell ref="AE30:AJ30"/>
    <mergeCell ref="AR30:AW30"/>
    <mergeCell ref="B23:C23"/>
    <mergeCell ref="D23:L23"/>
    <mergeCell ref="M23:W23"/>
    <mergeCell ref="X23:AC23"/>
    <mergeCell ref="AD23:AG23"/>
    <mergeCell ref="A26:BE26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Z43:BA43"/>
    <mergeCell ref="A44:D44"/>
    <mergeCell ref="E44:F44"/>
    <mergeCell ref="H44:P44"/>
    <mergeCell ref="Q44:R44"/>
    <mergeCell ref="T44:AA44"/>
    <mergeCell ref="AB44:AC44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B48:B50"/>
    <mergeCell ref="C48:D50"/>
    <mergeCell ref="H48:P48"/>
    <mergeCell ref="T48:AA48"/>
    <mergeCell ref="AE48:AL48"/>
    <mergeCell ref="AR48:AY48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O61:P61"/>
    <mergeCell ref="T61:Y61"/>
    <mergeCell ref="Z61:AA61"/>
    <mergeCell ref="AB61:AD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311" priority="52" stopIfTrue="1">
      <formula>$Z52&gt;$Z56</formula>
    </cfRule>
  </conditionalFormatting>
  <conditionalFormatting sqref="AE54:AJ54">
    <cfRule type="expression" dxfId="310" priority="51" stopIfTrue="1">
      <formula>$AK54&gt;$AK62</formula>
    </cfRule>
  </conditionalFormatting>
  <conditionalFormatting sqref="AR58:AW58">
    <cfRule type="expression" dxfId="309" priority="50" stopIfTrue="1">
      <formula>$AX58&gt;$AX74</formula>
    </cfRule>
  </conditionalFormatting>
  <conditionalFormatting sqref="AE68:AJ68">
    <cfRule type="expression" dxfId="308" priority="49" stopIfTrue="1">
      <formula>$AK$68&gt;$AK$64</formula>
    </cfRule>
  </conditionalFormatting>
  <conditionalFormatting sqref="AE64:AJ64">
    <cfRule type="expression" dxfId="307" priority="48" stopIfTrue="1">
      <formula>$AK$64&gt;$AK$68</formula>
    </cfRule>
  </conditionalFormatting>
  <conditionalFormatting sqref="T56:Y56">
    <cfRule type="expression" dxfId="306" priority="47" stopIfTrue="1">
      <formula>$Z56&gt;$Z52</formula>
    </cfRule>
  </conditionalFormatting>
  <conditionalFormatting sqref="T60:Y60">
    <cfRule type="expression" dxfId="305" priority="46" stopIfTrue="1">
      <formula>$Z60&gt;$Z64</formula>
    </cfRule>
  </conditionalFormatting>
  <conditionalFormatting sqref="T64:Y64">
    <cfRule type="expression" dxfId="304" priority="45" stopIfTrue="1">
      <formula>$Z64&gt;$Z60</formula>
    </cfRule>
  </conditionalFormatting>
  <conditionalFormatting sqref="T68:Y68">
    <cfRule type="expression" dxfId="303" priority="44" stopIfTrue="1">
      <formula>$Z68&gt;$Z72</formula>
    </cfRule>
  </conditionalFormatting>
  <conditionalFormatting sqref="T72:Y72">
    <cfRule type="expression" dxfId="302" priority="43" stopIfTrue="1">
      <formula>$Z72&gt;$Z68</formula>
    </cfRule>
  </conditionalFormatting>
  <conditionalFormatting sqref="T76:Y76">
    <cfRule type="expression" dxfId="301" priority="42" stopIfTrue="1">
      <formula>$Z76&gt;$Z80</formula>
    </cfRule>
  </conditionalFormatting>
  <conditionalFormatting sqref="T80:Y80">
    <cfRule type="expression" dxfId="300" priority="41" stopIfTrue="1">
      <formula>$Z80&gt;$Z76</formula>
    </cfRule>
  </conditionalFormatting>
  <conditionalFormatting sqref="AE62:AJ62">
    <cfRule type="expression" dxfId="299" priority="40" stopIfTrue="1">
      <formula>$AK62&gt;$AK54</formula>
    </cfRule>
  </conditionalFormatting>
  <conditionalFormatting sqref="AE70:AJ70">
    <cfRule type="expression" dxfId="298" priority="39" stopIfTrue="1">
      <formula>$AK70&gt;$AK78</formula>
    </cfRule>
  </conditionalFormatting>
  <conditionalFormatting sqref="AE78:AJ78">
    <cfRule type="expression" dxfId="297" priority="38" stopIfTrue="1">
      <formula>$AK78&gt;$AK70</formula>
    </cfRule>
  </conditionalFormatting>
  <conditionalFormatting sqref="AR74:AW74">
    <cfRule type="expression" dxfId="296" priority="37" stopIfTrue="1">
      <formula>$AX74&gt;$AX58</formula>
    </cfRule>
  </conditionalFormatting>
  <conditionalFormatting sqref="H53:N53">
    <cfRule type="expression" dxfId="295" priority="19" stopIfTrue="1">
      <formula>$O53&gt;$O51</formula>
    </cfRule>
    <cfRule type="cellIs" dxfId="294" priority="36" stopIfTrue="1" operator="equal">
      <formula>""</formula>
    </cfRule>
  </conditionalFormatting>
  <conditionalFormatting sqref="H51:N51">
    <cfRule type="expression" dxfId="293" priority="34" stopIfTrue="1">
      <formula>$O51&gt;$O53</formula>
    </cfRule>
    <cfRule type="cellIs" dxfId="292" priority="35" stopIfTrue="1" operator="equal">
      <formula>""</formula>
    </cfRule>
  </conditionalFormatting>
  <conditionalFormatting sqref="H55:N55">
    <cfRule type="expression" dxfId="291" priority="32" stopIfTrue="1">
      <formula>$O55&gt;$O57</formula>
    </cfRule>
    <cfRule type="cellIs" dxfId="290" priority="33" stopIfTrue="1" operator="equal">
      <formula>""</formula>
    </cfRule>
  </conditionalFormatting>
  <conditionalFormatting sqref="H59:N59">
    <cfRule type="expression" dxfId="289" priority="30" stopIfTrue="1">
      <formula>$O59&gt;$O61</formula>
    </cfRule>
    <cfRule type="cellIs" dxfId="288" priority="31" stopIfTrue="1" operator="equal">
      <formula>""</formula>
    </cfRule>
  </conditionalFormatting>
  <conditionalFormatting sqref="H63:N63">
    <cfRule type="expression" dxfId="287" priority="28" stopIfTrue="1">
      <formula>$O63&gt;$O65</formula>
    </cfRule>
    <cfRule type="cellIs" dxfId="286" priority="29" stopIfTrue="1" operator="equal">
      <formula>""</formula>
    </cfRule>
  </conditionalFormatting>
  <conditionalFormatting sqref="H67:N67">
    <cfRule type="expression" dxfId="285" priority="26" stopIfTrue="1">
      <formula>$O67&gt;$O69</formula>
    </cfRule>
    <cfRule type="cellIs" dxfId="284" priority="27" stopIfTrue="1" operator="equal">
      <formula>""</formula>
    </cfRule>
  </conditionalFormatting>
  <conditionalFormatting sqref="H71:N71">
    <cfRule type="expression" dxfId="283" priority="24" stopIfTrue="1">
      <formula>$O71&gt;$O73</formula>
    </cfRule>
    <cfRule type="cellIs" dxfId="282" priority="25" stopIfTrue="1" operator="equal">
      <formula>""</formula>
    </cfRule>
  </conditionalFormatting>
  <conditionalFormatting sqref="H75:N75">
    <cfRule type="expression" dxfId="281" priority="22" stopIfTrue="1">
      <formula>$O75&gt;$O77</formula>
    </cfRule>
    <cfRule type="cellIs" dxfId="280" priority="23" stopIfTrue="1" operator="equal">
      <formula>""</formula>
    </cfRule>
  </conditionalFormatting>
  <conditionalFormatting sqref="H79:N79">
    <cfRule type="expression" dxfId="279" priority="20" stopIfTrue="1">
      <formula>$O79&gt;$O81</formula>
    </cfRule>
    <cfRule type="cellIs" dxfId="278" priority="21" stopIfTrue="1" operator="equal">
      <formula>""</formula>
    </cfRule>
  </conditionalFormatting>
  <conditionalFormatting sqref="H57:N57">
    <cfRule type="expression" dxfId="277" priority="17" stopIfTrue="1">
      <formula>$O57&gt;$O55</formula>
    </cfRule>
    <cfRule type="cellIs" dxfId="276" priority="18" stopIfTrue="1" operator="equal">
      <formula>""</formula>
    </cfRule>
  </conditionalFormatting>
  <conditionalFormatting sqref="H61:N61">
    <cfRule type="expression" dxfId="275" priority="15" stopIfTrue="1">
      <formula>$O61&gt;$O59</formula>
    </cfRule>
    <cfRule type="cellIs" dxfId="274" priority="16" stopIfTrue="1" operator="equal">
      <formula>""</formula>
    </cfRule>
  </conditionalFormatting>
  <conditionalFormatting sqref="H65:N65">
    <cfRule type="expression" dxfId="273" priority="13" stopIfTrue="1">
      <formula>$O65&gt;$O63</formula>
    </cfRule>
    <cfRule type="cellIs" dxfId="272" priority="14" stopIfTrue="1" operator="equal">
      <formula>""</formula>
    </cfRule>
  </conditionalFormatting>
  <conditionalFormatting sqref="H69:N69">
    <cfRule type="expression" dxfId="271" priority="11" stopIfTrue="1">
      <formula>$O69&gt;$O67</formula>
    </cfRule>
    <cfRule type="cellIs" dxfId="270" priority="12" stopIfTrue="1" operator="equal">
      <formula>""</formula>
    </cfRule>
  </conditionalFormatting>
  <conditionalFormatting sqref="H73:N73">
    <cfRule type="expression" dxfId="269" priority="9" stopIfTrue="1">
      <formula>$O73&gt;$O71</formula>
    </cfRule>
    <cfRule type="cellIs" dxfId="268" priority="10" stopIfTrue="1" operator="equal">
      <formula>""</formula>
    </cfRule>
  </conditionalFormatting>
  <conditionalFormatting sqref="H77:N77">
    <cfRule type="expression" dxfId="267" priority="7" stopIfTrue="1">
      <formula>$O77&gt;$O75</formula>
    </cfRule>
    <cfRule type="cellIs" dxfId="266" priority="8" stopIfTrue="1" operator="equal">
      <formula>""</formula>
    </cfRule>
  </conditionalFormatting>
  <conditionalFormatting sqref="H81:N81">
    <cfRule type="expression" dxfId="265" priority="5" stopIfTrue="1">
      <formula>$O81&gt;$O79</formula>
    </cfRule>
    <cfRule type="cellIs" dxfId="264" priority="6" stopIfTrue="1" operator="equal">
      <formula>""</formula>
    </cfRule>
  </conditionalFormatting>
  <conditionalFormatting sqref="H37 H38:N38 H40:N41 H43:N44">
    <cfRule type="expression" dxfId="263" priority="4">
      <formula>#REF!="G"</formula>
    </cfRule>
  </conditionalFormatting>
  <conditionalFormatting sqref="T37 T38:Y38 T40:Y41 T43:Y44">
    <cfRule type="expression" dxfId="262" priority="3">
      <formula>#REF!="G"</formula>
    </cfRule>
  </conditionalFormatting>
  <conditionalFormatting sqref="AE37 AE38:AJ38 AE40:AJ41 AE43:AJ44">
    <cfRule type="expression" dxfId="261" priority="2">
      <formula>#REF!="G"</formula>
    </cfRule>
  </conditionalFormatting>
  <conditionalFormatting sqref="AR37 AR38:AW38 AR40:AW41 AR43:AW44">
    <cfRule type="expression" dxfId="260" priority="1">
      <formula>#REF!="G"</formula>
    </cfRule>
  </conditionalFormatting>
  <dataValidations count="2">
    <dataValidation type="list" allowBlank="1" showInputMessage="1" showErrorMessage="1" sqref="H49:P49 T49:AB49 AE49:AL49 AR49:AY49" xr:uid="{00000000-0002-0000-0600-000000000000}">
      <formula1>"Lundi,Mardi,Mercredi,Jeudi,Vendredi,Samedi,Dimanche"</formula1>
    </dataValidation>
    <dataValidation type="list" allowBlank="1" showInputMessage="1" showErrorMessage="1" sqref="B48 W3" xr:uid="{00000000-0002-0000-0600-000001000000}">
      <formula1>"Ring,Tatami"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161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32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32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83</v>
      </c>
      <c r="C8" s="131"/>
      <c r="D8" s="131" t="s">
        <v>84</v>
      </c>
      <c r="E8" s="131"/>
      <c r="F8" s="131"/>
      <c r="G8" s="131"/>
      <c r="H8" s="131"/>
      <c r="I8" s="131"/>
      <c r="J8" s="131"/>
      <c r="K8" s="131"/>
      <c r="L8" s="131"/>
      <c r="M8" s="131" t="s">
        <v>119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9</v>
      </c>
      <c r="Y8" s="131" t="s">
        <v>83</v>
      </c>
      <c r="Z8" s="131" t="s">
        <v>83</v>
      </c>
      <c r="AA8" s="131" t="s">
        <v>83</v>
      </c>
      <c r="AB8" s="131" t="s">
        <v>83</v>
      </c>
      <c r="AC8" s="131" t="s">
        <v>83</v>
      </c>
      <c r="AD8" s="132">
        <v>1</v>
      </c>
      <c r="AE8" s="132"/>
      <c r="AF8" s="132"/>
      <c r="AG8" s="132"/>
      <c r="AH8" s="35">
        <v>1</v>
      </c>
      <c r="AI8" s="37">
        <v>100.08050981617264</v>
      </c>
      <c r="AJ8" s="35">
        <v>5.5830423449755306E-2</v>
      </c>
      <c r="AK8" s="35" t="s">
        <v>139</v>
      </c>
      <c r="AL8" s="38">
        <v>1</v>
      </c>
      <c r="AM8" s="38" t="s">
        <v>139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100.53934022082275</v>
      </c>
    </row>
    <row r="9" spans="1:57" s="34" customFormat="1" ht="42" customHeight="1" x14ac:dyDescent="0.25">
      <c r="A9" s="34">
        <v>2</v>
      </c>
      <c r="B9" s="131" t="s">
        <v>87</v>
      </c>
      <c r="C9" s="131"/>
      <c r="D9" s="131" t="s">
        <v>88</v>
      </c>
      <c r="E9" s="131"/>
      <c r="F9" s="131"/>
      <c r="G9" s="131"/>
      <c r="H9" s="131"/>
      <c r="I9" s="131"/>
      <c r="J9" s="131"/>
      <c r="K9" s="131"/>
      <c r="L9" s="131"/>
      <c r="M9" s="131" t="s">
        <v>121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11</v>
      </c>
      <c r="Y9" s="131" t="s">
        <v>87</v>
      </c>
      <c r="Z9" s="131" t="s">
        <v>87</v>
      </c>
      <c r="AA9" s="131" t="s">
        <v>87</v>
      </c>
      <c r="AB9" s="131" t="s">
        <v>87</v>
      </c>
      <c r="AC9" s="131" t="s">
        <v>87</v>
      </c>
      <c r="AD9" s="132"/>
      <c r="AE9" s="132"/>
      <c r="AF9" s="132"/>
      <c r="AG9" s="132"/>
      <c r="AH9" s="35">
        <v>6</v>
      </c>
      <c r="AI9" s="37">
        <v>4.8844433922565655E-2</v>
      </c>
      <c r="AJ9" s="35">
        <v>0.26257833959382026</v>
      </c>
      <c r="AK9" s="35" t="s">
        <v>162</v>
      </c>
      <c r="AL9" s="38">
        <v>2</v>
      </c>
      <c r="AM9" s="38" t="s">
        <v>163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>
        <v>0.92558190483508995</v>
      </c>
    </row>
    <row r="10" spans="1:57" s="34" customFormat="1" ht="42" customHeight="1" x14ac:dyDescent="0.25">
      <c r="A10" s="34">
        <v>3</v>
      </c>
      <c r="B10" s="131" t="s">
        <v>60</v>
      </c>
      <c r="C10" s="131"/>
      <c r="D10" s="131" t="s">
        <v>61</v>
      </c>
      <c r="E10" s="131"/>
      <c r="F10" s="131"/>
      <c r="G10" s="131"/>
      <c r="H10" s="131"/>
      <c r="I10" s="131"/>
      <c r="J10" s="131"/>
      <c r="K10" s="131"/>
      <c r="L10" s="131"/>
      <c r="M10" s="131" t="s">
        <v>124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8</v>
      </c>
      <c r="Y10" s="131" t="s">
        <v>60</v>
      </c>
      <c r="Z10" s="131" t="s">
        <v>60</v>
      </c>
      <c r="AA10" s="131" t="s">
        <v>60</v>
      </c>
      <c r="AB10" s="131" t="s">
        <v>60</v>
      </c>
      <c r="AC10" s="131" t="s">
        <v>60</v>
      </c>
      <c r="AD10" s="132"/>
      <c r="AE10" s="132"/>
      <c r="AF10" s="132"/>
      <c r="AG10" s="132"/>
      <c r="AH10" s="35">
        <v>3</v>
      </c>
      <c r="AI10" s="37">
        <v>0.7749258378114191</v>
      </c>
      <c r="AJ10" s="35">
        <v>0.30061091259999895</v>
      </c>
      <c r="AK10" s="35" t="s">
        <v>164</v>
      </c>
      <c r="AL10" s="38">
        <v>3</v>
      </c>
      <c r="AM10" s="38" t="s">
        <v>164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>
        <v>0.12653825937445973</v>
      </c>
    </row>
    <row r="11" spans="1:57" s="34" customFormat="1" ht="42" customHeight="1" x14ac:dyDescent="0.25">
      <c r="A11" s="34">
        <v>4</v>
      </c>
      <c r="B11" s="131" t="s">
        <v>97</v>
      </c>
      <c r="C11" s="131"/>
      <c r="D11" s="131" t="s">
        <v>98</v>
      </c>
      <c r="E11" s="131"/>
      <c r="F11" s="131"/>
      <c r="G11" s="131"/>
      <c r="H11" s="131"/>
      <c r="I11" s="131"/>
      <c r="J11" s="131"/>
      <c r="K11" s="131"/>
      <c r="L11" s="131"/>
      <c r="M11" s="131" t="s">
        <v>128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9</v>
      </c>
      <c r="Y11" s="131" t="s">
        <v>97</v>
      </c>
      <c r="Z11" s="131" t="s">
        <v>97</v>
      </c>
      <c r="AA11" s="131" t="s">
        <v>97</v>
      </c>
      <c r="AB11" s="131" t="s">
        <v>97</v>
      </c>
      <c r="AC11" s="131" t="s">
        <v>97</v>
      </c>
      <c r="AD11" s="132">
        <v>2</v>
      </c>
      <c r="AE11" s="132"/>
      <c r="AF11" s="132"/>
      <c r="AG11" s="132"/>
      <c r="AH11" s="35">
        <v>2</v>
      </c>
      <c r="AI11" s="37">
        <v>50.30899079257216</v>
      </c>
      <c r="AJ11" s="35">
        <v>4.8484755616766129E-2</v>
      </c>
      <c r="AK11" s="35" t="s">
        <v>163</v>
      </c>
      <c r="AL11" s="38">
        <v>4</v>
      </c>
      <c r="AM11" s="38" t="s">
        <v>165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>
        <v>50.407129924791441</v>
      </c>
    </row>
    <row r="12" spans="1:57" s="34" customFormat="1" ht="42" customHeight="1" x14ac:dyDescent="0.25">
      <c r="A12" s="34">
        <v>5</v>
      </c>
      <c r="B12" s="131" t="s">
        <v>99</v>
      </c>
      <c r="C12" s="131"/>
      <c r="D12" s="131" t="s">
        <v>100</v>
      </c>
      <c r="E12" s="131"/>
      <c r="F12" s="131"/>
      <c r="G12" s="131"/>
      <c r="H12" s="131"/>
      <c r="I12" s="131"/>
      <c r="J12" s="131"/>
      <c r="K12" s="131"/>
      <c r="L12" s="131"/>
      <c r="M12" s="131" t="s">
        <v>129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4</v>
      </c>
      <c r="Y12" s="131" t="s">
        <v>99</v>
      </c>
      <c r="Z12" s="131" t="s">
        <v>99</v>
      </c>
      <c r="AA12" s="131" t="s">
        <v>99</v>
      </c>
      <c r="AB12" s="131" t="s">
        <v>99</v>
      </c>
      <c r="AC12" s="131" t="s">
        <v>99</v>
      </c>
      <c r="AD12" s="132"/>
      <c r="AE12" s="132"/>
      <c r="AF12" s="132"/>
      <c r="AG12" s="132"/>
      <c r="AH12" s="35">
        <v>4</v>
      </c>
      <c r="AI12" s="37">
        <v>0.33251415530098172</v>
      </c>
      <c r="AJ12" s="35">
        <v>0.41186509267956795</v>
      </c>
      <c r="AK12" s="35" t="s">
        <v>165</v>
      </c>
      <c r="AL12" s="38">
        <v>5</v>
      </c>
      <c r="AM12" s="38" t="s">
        <v>166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>
        <v>0.53757506721260739</v>
      </c>
    </row>
    <row r="13" spans="1:57" s="34" customFormat="1" ht="42" customHeight="1" x14ac:dyDescent="0.25">
      <c r="A13" s="34">
        <v>6</v>
      </c>
      <c r="B13" s="131" t="s">
        <v>105</v>
      </c>
      <c r="C13" s="131"/>
      <c r="D13" s="131" t="s">
        <v>78</v>
      </c>
      <c r="E13" s="131"/>
      <c r="F13" s="131"/>
      <c r="G13" s="131"/>
      <c r="H13" s="131"/>
      <c r="I13" s="131"/>
      <c r="J13" s="131"/>
      <c r="K13" s="131"/>
      <c r="L13" s="131"/>
      <c r="M13" s="131" t="s">
        <v>14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14</v>
      </c>
      <c r="Y13" s="131" t="s">
        <v>105</v>
      </c>
      <c r="Z13" s="131" t="s">
        <v>105</v>
      </c>
      <c r="AA13" s="131" t="s">
        <v>105</v>
      </c>
      <c r="AB13" s="131" t="s">
        <v>105</v>
      </c>
      <c r="AC13" s="131" t="s">
        <v>105</v>
      </c>
      <c r="AD13" s="132"/>
      <c r="AE13" s="132"/>
      <c r="AF13" s="132"/>
      <c r="AG13" s="132"/>
      <c r="AH13" s="35">
        <v>5</v>
      </c>
      <c r="AI13" s="37">
        <v>8.6743231229039375E-2</v>
      </c>
      <c r="AJ13" s="35">
        <v>0.41962265058965931</v>
      </c>
      <c r="AK13" s="35" t="s">
        <v>166</v>
      </c>
      <c r="AL13" s="38">
        <v>6</v>
      </c>
      <c r="AM13" s="38" t="s">
        <v>162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>
        <v>0.52783057114663345</v>
      </c>
    </row>
    <row r="14" spans="1:57" s="34" customFormat="1" ht="42" customHeight="1" x14ac:dyDescent="0.25">
      <c r="A14" s="34">
        <v>7</v>
      </c>
      <c r="B14" s="131" t="s">
        <v>151</v>
      </c>
      <c r="C14" s="131"/>
      <c r="D14" s="131" t="s">
        <v>26</v>
      </c>
      <c r="E14" s="131"/>
      <c r="F14" s="131"/>
      <c r="G14" s="131"/>
      <c r="H14" s="131"/>
      <c r="I14" s="131"/>
      <c r="J14" s="131"/>
      <c r="K14" s="131"/>
      <c r="L14" s="131"/>
      <c r="M14" s="131" t="s">
        <v>26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26</v>
      </c>
      <c r="Y14" s="131" t="s">
        <v>26</v>
      </c>
      <c r="Z14" s="131" t="s">
        <v>26</v>
      </c>
      <c r="AA14" s="131" t="s">
        <v>26</v>
      </c>
      <c r="AB14" s="131" t="s">
        <v>26</v>
      </c>
      <c r="AC14" s="131" t="s">
        <v>26</v>
      </c>
      <c r="AD14" s="132"/>
      <c r="AE14" s="132"/>
      <c r="AF14" s="132"/>
      <c r="AG14" s="132"/>
      <c r="AH14" s="35" t="s">
        <v>26</v>
      </c>
      <c r="AI14" s="37" t="s">
        <v>26</v>
      </c>
      <c r="AJ14" s="35">
        <v>0.20186262907832708</v>
      </c>
      <c r="AK14" s="35" t="s">
        <v>152</v>
      </c>
      <c r="AL14" s="38">
        <v>7</v>
      </c>
      <c r="AM14" s="38" t="s">
        <v>26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 t="s">
        <v>26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6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161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>
        <v>3</v>
      </c>
      <c r="B31" s="57" t="s">
        <v>139</v>
      </c>
      <c r="C31" s="58">
        <v>2</v>
      </c>
      <c r="D31" s="59">
        <v>0</v>
      </c>
      <c r="E31" s="59">
        <v>2</v>
      </c>
      <c r="F31" s="59">
        <v>0</v>
      </c>
      <c r="G31" s="53"/>
      <c r="H31" s="56">
        <v>2</v>
      </c>
      <c r="I31" s="60" t="s">
        <v>163</v>
      </c>
      <c r="J31" s="61"/>
      <c r="K31" s="61"/>
      <c r="L31" s="61"/>
      <c r="M31" s="61"/>
      <c r="N31" s="62"/>
      <c r="O31" s="58">
        <v>4.0011900000000002</v>
      </c>
      <c r="P31" s="59">
        <v>1</v>
      </c>
      <c r="Q31" s="59">
        <v>1</v>
      </c>
      <c r="R31" s="59">
        <v>119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>
        <v>2</v>
      </c>
      <c r="B32" s="57" t="s">
        <v>165</v>
      </c>
      <c r="C32" s="58">
        <v>4.0000099999999996</v>
      </c>
      <c r="D32" s="59">
        <v>1</v>
      </c>
      <c r="E32" s="59">
        <v>1</v>
      </c>
      <c r="F32" s="59">
        <v>1</v>
      </c>
      <c r="G32" s="53"/>
      <c r="H32" s="56">
        <v>3</v>
      </c>
      <c r="I32" s="60" t="s">
        <v>164</v>
      </c>
      <c r="J32" s="61"/>
      <c r="K32" s="61"/>
      <c r="L32" s="61"/>
      <c r="M32" s="61"/>
      <c r="N32" s="62"/>
      <c r="O32" s="58">
        <v>4.0011700000000001</v>
      </c>
      <c r="P32" s="59">
        <v>1</v>
      </c>
      <c r="Q32" s="59">
        <v>1</v>
      </c>
      <c r="R32" s="59">
        <v>117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>
        <v>1</v>
      </c>
      <c r="B33" s="57" t="s">
        <v>166</v>
      </c>
      <c r="C33" s="58">
        <v>6.0000200000000001</v>
      </c>
      <c r="D33" s="59">
        <v>2</v>
      </c>
      <c r="E33" s="59">
        <v>0</v>
      </c>
      <c r="F33" s="59">
        <v>2</v>
      </c>
      <c r="G33" s="63"/>
      <c r="H33" s="56">
        <v>1</v>
      </c>
      <c r="I33" s="60" t="s">
        <v>162</v>
      </c>
      <c r="J33" s="61"/>
      <c r="K33" s="61"/>
      <c r="L33" s="61"/>
      <c r="M33" s="61"/>
      <c r="N33" s="62"/>
      <c r="O33" s="58">
        <v>4.0012499999999998</v>
      </c>
      <c r="P33" s="59">
        <v>1</v>
      </c>
      <c r="Q33" s="59">
        <v>1</v>
      </c>
      <c r="R33" s="59">
        <v>125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139</v>
      </c>
      <c r="B37" s="115"/>
      <c r="C37" s="115"/>
      <c r="D37" s="115"/>
      <c r="E37" s="111">
        <v>0</v>
      </c>
      <c r="F37" s="112"/>
      <c r="G37" s="68"/>
      <c r="H37" s="116" t="s">
        <v>163</v>
      </c>
      <c r="I37" s="117"/>
      <c r="J37" s="117"/>
      <c r="K37" s="117"/>
      <c r="L37" s="117"/>
      <c r="M37" s="117"/>
      <c r="N37" s="117"/>
      <c r="O37" s="117"/>
      <c r="P37" s="118"/>
      <c r="Q37" s="111">
        <v>56</v>
      </c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165</v>
      </c>
      <c r="B38" s="115"/>
      <c r="C38" s="115"/>
      <c r="D38" s="115"/>
      <c r="E38" s="111">
        <v>1</v>
      </c>
      <c r="F38" s="112"/>
      <c r="G38" s="68"/>
      <c r="H38" s="116" t="s">
        <v>164</v>
      </c>
      <c r="I38" s="117"/>
      <c r="J38" s="117"/>
      <c r="K38" s="117"/>
      <c r="L38" s="117"/>
      <c r="M38" s="117"/>
      <c r="N38" s="117"/>
      <c r="O38" s="117"/>
      <c r="P38" s="118"/>
      <c r="Q38" s="111">
        <v>47</v>
      </c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165</v>
      </c>
      <c r="B40" s="115"/>
      <c r="C40" s="115"/>
      <c r="D40" s="115"/>
      <c r="E40" s="111">
        <v>0</v>
      </c>
      <c r="F40" s="112"/>
      <c r="G40" s="68"/>
      <c r="H40" s="116" t="s">
        <v>164</v>
      </c>
      <c r="I40" s="117"/>
      <c r="J40" s="117"/>
      <c r="K40" s="117"/>
      <c r="L40" s="117"/>
      <c r="M40" s="117"/>
      <c r="N40" s="117"/>
      <c r="O40" s="117"/>
      <c r="P40" s="118"/>
      <c r="Q40" s="111">
        <v>70</v>
      </c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166</v>
      </c>
      <c r="B41" s="115"/>
      <c r="C41" s="115"/>
      <c r="D41" s="115"/>
      <c r="E41" s="111">
        <v>1</v>
      </c>
      <c r="F41" s="112"/>
      <c r="G41" s="68"/>
      <c r="H41" s="116" t="s">
        <v>162</v>
      </c>
      <c r="I41" s="117"/>
      <c r="J41" s="117"/>
      <c r="K41" s="117"/>
      <c r="L41" s="117"/>
      <c r="M41" s="117"/>
      <c r="N41" s="117"/>
      <c r="O41" s="117"/>
      <c r="P41" s="118"/>
      <c r="Q41" s="111">
        <v>61</v>
      </c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139</v>
      </c>
      <c r="B43" s="115"/>
      <c r="C43" s="115"/>
      <c r="D43" s="115"/>
      <c r="E43" s="111">
        <v>0</v>
      </c>
      <c r="F43" s="112"/>
      <c r="G43" s="68"/>
      <c r="H43" s="116" t="s">
        <v>163</v>
      </c>
      <c r="I43" s="117"/>
      <c r="J43" s="117"/>
      <c r="K43" s="117"/>
      <c r="L43" s="117"/>
      <c r="M43" s="117"/>
      <c r="N43" s="117"/>
      <c r="O43" s="117"/>
      <c r="P43" s="118"/>
      <c r="Q43" s="111">
        <v>63</v>
      </c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166</v>
      </c>
      <c r="B44" s="115"/>
      <c r="C44" s="115"/>
      <c r="D44" s="115"/>
      <c r="E44" s="111">
        <v>1</v>
      </c>
      <c r="F44" s="112"/>
      <c r="G44" s="68"/>
      <c r="H44" s="116" t="s">
        <v>162</v>
      </c>
      <c r="I44" s="117"/>
      <c r="J44" s="117"/>
      <c r="K44" s="117"/>
      <c r="L44" s="117"/>
      <c r="M44" s="117"/>
      <c r="N44" s="117"/>
      <c r="O44" s="117"/>
      <c r="P44" s="118"/>
      <c r="Q44" s="111">
        <v>64</v>
      </c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166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>
        <v>2</v>
      </c>
      <c r="B56" s="97" t="s">
        <v>162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>
        <v>3</v>
      </c>
      <c r="B57" s="97" t="s">
        <v>163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>
        <v>4</v>
      </c>
      <c r="B58" s="97" t="s">
        <v>165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166</v>
      </c>
      <c r="AS58" s="86"/>
      <c r="AT58" s="86"/>
      <c r="AU58" s="86"/>
      <c r="AV58" s="86"/>
      <c r="AW58" s="87"/>
      <c r="AX58" s="88">
        <v>1</v>
      </c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>
        <v>5</v>
      </c>
      <c r="B59" s="97" t="s">
        <v>139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>
        <v>5</v>
      </c>
      <c r="B60" s="97" t="s">
        <v>164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 t="s">
        <v>26</v>
      </c>
      <c r="B61" s="97"/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/>
      <c r="AA64" s="94"/>
      <c r="AE64" s="85" t="s">
        <v>165</v>
      </c>
      <c r="AF64" s="86"/>
      <c r="AG64" s="86"/>
      <c r="AH64" s="86"/>
      <c r="AI64" s="86"/>
      <c r="AJ64" s="87"/>
      <c r="AK64" s="88">
        <v>0</v>
      </c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166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163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26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26</v>
      </c>
      <c r="U68" s="86"/>
      <c r="V68" s="86"/>
      <c r="W68" s="86"/>
      <c r="X68" s="86"/>
      <c r="Y68" s="87"/>
      <c r="Z68" s="93"/>
      <c r="AA68" s="94"/>
      <c r="AE68" s="85" t="s">
        <v>163</v>
      </c>
      <c r="AF68" s="86"/>
      <c r="AG68" s="86"/>
      <c r="AH68" s="86"/>
      <c r="AI68" s="86"/>
      <c r="AJ68" s="87"/>
      <c r="AK68" s="88">
        <v>1</v>
      </c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26</v>
      </c>
      <c r="AF70" s="86"/>
      <c r="AG70" s="86"/>
      <c r="AH70" s="86"/>
      <c r="AI70" s="86"/>
      <c r="AJ70" s="87"/>
      <c r="AK70" s="88"/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26</v>
      </c>
      <c r="U72" s="86"/>
      <c r="V72" s="86"/>
      <c r="W72" s="86"/>
      <c r="X72" s="86"/>
      <c r="Y72" s="87"/>
      <c r="Z72" s="93"/>
      <c r="AA72" s="94"/>
      <c r="AD72" t="s">
        <v>41</v>
      </c>
      <c r="AE72" s="90" t="s">
        <v>26</v>
      </c>
      <c r="AF72" s="91"/>
      <c r="AG72" s="91"/>
      <c r="AH72" s="91"/>
      <c r="AI72" s="91"/>
      <c r="AJ72" s="92"/>
      <c r="AK72" s="93"/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26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162</v>
      </c>
      <c r="AS74" s="86"/>
      <c r="AT74" s="86"/>
      <c r="AU74" s="86"/>
      <c r="AV74" s="86"/>
      <c r="AW74" s="87"/>
      <c r="AX74" s="88">
        <v>0</v>
      </c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26</v>
      </c>
      <c r="U76" s="86"/>
      <c r="V76" s="86"/>
      <c r="W76" s="86"/>
      <c r="X76" s="86"/>
      <c r="Y76" s="87"/>
      <c r="Z76" s="93"/>
      <c r="AA76" s="94"/>
      <c r="AD76" t="s">
        <v>41</v>
      </c>
      <c r="AE76" s="90" t="s">
        <v>26</v>
      </c>
      <c r="AF76" s="91"/>
      <c r="AG76" s="91"/>
      <c r="AH76" s="91"/>
      <c r="AI76" s="91"/>
      <c r="AJ76" s="92"/>
      <c r="AK76" s="93"/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26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26</v>
      </c>
      <c r="AF78" s="86"/>
      <c r="AG78" s="86"/>
      <c r="AH78" s="86"/>
      <c r="AI78" s="86"/>
      <c r="AJ78" s="87"/>
      <c r="AK78" s="88"/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26</v>
      </c>
      <c r="U80" s="86"/>
      <c r="V80" s="86"/>
      <c r="W80" s="86"/>
      <c r="X80" s="86"/>
      <c r="Y80" s="87"/>
      <c r="Z80" s="88"/>
      <c r="AA80" s="89"/>
    </row>
    <row r="81" spans="8:19" ht="15.75" thickBot="1" x14ac:dyDescent="0.3">
      <c r="H81" s="85" t="s">
        <v>26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A1:BE1"/>
    <mergeCell ref="A2:BE2"/>
    <mergeCell ref="W3:AB5"/>
    <mergeCell ref="AC3:AD5"/>
    <mergeCell ref="B6:AG6"/>
    <mergeCell ref="AL6:BD6"/>
    <mergeCell ref="B7:C7"/>
    <mergeCell ref="D7:L7"/>
    <mergeCell ref="M7:W7"/>
    <mergeCell ref="X7:AC7"/>
    <mergeCell ref="AD7:AG7"/>
    <mergeCell ref="B8:C8"/>
    <mergeCell ref="D8:L8"/>
    <mergeCell ref="M8:W8"/>
    <mergeCell ref="X8:AC8"/>
    <mergeCell ref="AD8:AG8"/>
    <mergeCell ref="B9:C9"/>
    <mergeCell ref="D9:L9"/>
    <mergeCell ref="M9:W9"/>
    <mergeCell ref="X9:AC9"/>
    <mergeCell ref="AD9:AG9"/>
    <mergeCell ref="B10:C10"/>
    <mergeCell ref="D10:L10"/>
    <mergeCell ref="M10:W10"/>
    <mergeCell ref="X10:AC10"/>
    <mergeCell ref="AD10:AG10"/>
    <mergeCell ref="B11:C11"/>
    <mergeCell ref="D11:L11"/>
    <mergeCell ref="M11:W11"/>
    <mergeCell ref="X11:AC11"/>
    <mergeCell ref="AD11:AG11"/>
    <mergeCell ref="B12:C12"/>
    <mergeCell ref="D12:L12"/>
    <mergeCell ref="M12:W12"/>
    <mergeCell ref="X12:AC12"/>
    <mergeCell ref="AD12:AG12"/>
    <mergeCell ref="B13:C13"/>
    <mergeCell ref="D13:L13"/>
    <mergeCell ref="M13:W13"/>
    <mergeCell ref="X13:AC13"/>
    <mergeCell ref="AD13:AG13"/>
    <mergeCell ref="B14:C14"/>
    <mergeCell ref="D14:L14"/>
    <mergeCell ref="M14:W14"/>
    <mergeCell ref="X14:AC14"/>
    <mergeCell ref="AD14:AG14"/>
    <mergeCell ref="B15:C15"/>
    <mergeCell ref="D15:L15"/>
    <mergeCell ref="M15:W15"/>
    <mergeCell ref="X15:AC15"/>
    <mergeCell ref="AD15:AG15"/>
    <mergeCell ref="B16:C16"/>
    <mergeCell ref="D16:L16"/>
    <mergeCell ref="M16:W16"/>
    <mergeCell ref="X16:AC16"/>
    <mergeCell ref="AD16:AG16"/>
    <mergeCell ref="B17:C17"/>
    <mergeCell ref="D17:L17"/>
    <mergeCell ref="M17:W17"/>
    <mergeCell ref="X17:AC17"/>
    <mergeCell ref="AD17:AG17"/>
    <mergeCell ref="B18:C18"/>
    <mergeCell ref="D18:L18"/>
    <mergeCell ref="M18:W18"/>
    <mergeCell ref="X18:AC18"/>
    <mergeCell ref="AD18:AG18"/>
    <mergeCell ref="B19:C19"/>
    <mergeCell ref="D19:L19"/>
    <mergeCell ref="M19:W19"/>
    <mergeCell ref="X19:AC19"/>
    <mergeCell ref="AD19:AG19"/>
    <mergeCell ref="B20:C20"/>
    <mergeCell ref="D20:L20"/>
    <mergeCell ref="M20:W20"/>
    <mergeCell ref="X20:AC20"/>
    <mergeCell ref="AD20:AG20"/>
    <mergeCell ref="B21:C21"/>
    <mergeCell ref="D21:L21"/>
    <mergeCell ref="M21:W21"/>
    <mergeCell ref="X21:AC21"/>
    <mergeCell ref="AD21:AG21"/>
    <mergeCell ref="B22:C22"/>
    <mergeCell ref="D22:L22"/>
    <mergeCell ref="M22:W22"/>
    <mergeCell ref="X22:AC22"/>
    <mergeCell ref="AD22:AG22"/>
    <mergeCell ref="A27:BE27"/>
    <mergeCell ref="A30:B30"/>
    <mergeCell ref="H30:N30"/>
    <mergeCell ref="T30:Y30"/>
    <mergeCell ref="AE30:AJ30"/>
    <mergeCell ref="AR30:AW30"/>
    <mergeCell ref="B23:C23"/>
    <mergeCell ref="D23:L23"/>
    <mergeCell ref="M23:W23"/>
    <mergeCell ref="X23:AC23"/>
    <mergeCell ref="AD23:AG23"/>
    <mergeCell ref="A26:BE26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Z43:BA43"/>
    <mergeCell ref="A44:D44"/>
    <mergeCell ref="E44:F44"/>
    <mergeCell ref="H44:P44"/>
    <mergeCell ref="Q44:R44"/>
    <mergeCell ref="T44:AA44"/>
    <mergeCell ref="AB44:AC44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B48:B50"/>
    <mergeCell ref="C48:D50"/>
    <mergeCell ref="H48:P48"/>
    <mergeCell ref="T48:AA48"/>
    <mergeCell ref="AE48:AL48"/>
    <mergeCell ref="AR48:AY48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O61:P61"/>
    <mergeCell ref="T61:Y61"/>
    <mergeCell ref="Z61:AA61"/>
    <mergeCell ref="AB61:AD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259" priority="52" stopIfTrue="1">
      <formula>$Z52&gt;$Z56</formula>
    </cfRule>
  </conditionalFormatting>
  <conditionalFormatting sqref="AE54:AJ54">
    <cfRule type="expression" dxfId="258" priority="51" stopIfTrue="1">
      <formula>$AK54&gt;$AK62</formula>
    </cfRule>
  </conditionalFormatting>
  <conditionalFormatting sqref="AR58:AW58">
    <cfRule type="expression" dxfId="257" priority="50" stopIfTrue="1">
      <formula>$AX58&gt;$AX74</formula>
    </cfRule>
  </conditionalFormatting>
  <conditionalFormatting sqref="AE68:AJ68">
    <cfRule type="expression" dxfId="256" priority="49" stopIfTrue="1">
      <formula>$AK$68&gt;$AK$64</formula>
    </cfRule>
  </conditionalFormatting>
  <conditionalFormatting sqref="AE64:AJ64">
    <cfRule type="expression" dxfId="255" priority="48" stopIfTrue="1">
      <formula>$AK$64&gt;$AK$68</formula>
    </cfRule>
  </conditionalFormatting>
  <conditionalFormatting sqref="T56:Y56">
    <cfRule type="expression" dxfId="254" priority="47" stopIfTrue="1">
      <formula>$Z56&gt;$Z52</formula>
    </cfRule>
  </conditionalFormatting>
  <conditionalFormatting sqref="T60:Y60">
    <cfRule type="expression" dxfId="253" priority="46" stopIfTrue="1">
      <formula>$Z60&gt;$Z64</formula>
    </cfRule>
  </conditionalFormatting>
  <conditionalFormatting sqref="T64:Y64">
    <cfRule type="expression" dxfId="252" priority="45" stopIfTrue="1">
      <formula>$Z64&gt;$Z60</formula>
    </cfRule>
  </conditionalFormatting>
  <conditionalFormatting sqref="T68:Y68">
    <cfRule type="expression" dxfId="251" priority="44" stopIfTrue="1">
      <formula>$Z68&gt;$Z72</formula>
    </cfRule>
  </conditionalFormatting>
  <conditionalFormatting sqref="T72:Y72">
    <cfRule type="expression" dxfId="250" priority="43" stopIfTrue="1">
      <formula>$Z72&gt;$Z68</formula>
    </cfRule>
  </conditionalFormatting>
  <conditionalFormatting sqref="T76:Y76">
    <cfRule type="expression" dxfId="249" priority="42" stopIfTrue="1">
      <formula>$Z76&gt;$Z80</formula>
    </cfRule>
  </conditionalFormatting>
  <conditionalFormatting sqref="T80:Y80">
    <cfRule type="expression" dxfId="248" priority="41" stopIfTrue="1">
      <formula>$Z80&gt;$Z76</formula>
    </cfRule>
  </conditionalFormatting>
  <conditionalFormatting sqref="AE62:AJ62">
    <cfRule type="expression" dxfId="247" priority="40" stopIfTrue="1">
      <formula>$AK62&gt;$AK54</formula>
    </cfRule>
  </conditionalFormatting>
  <conditionalFormatting sqref="AE70:AJ70">
    <cfRule type="expression" dxfId="246" priority="39" stopIfTrue="1">
      <formula>$AK70&gt;$AK78</formula>
    </cfRule>
  </conditionalFormatting>
  <conditionalFormatting sqref="AE78:AJ78">
    <cfRule type="expression" dxfId="245" priority="38" stopIfTrue="1">
      <formula>$AK78&gt;$AK70</formula>
    </cfRule>
  </conditionalFormatting>
  <conditionalFormatting sqref="AR74:AW74">
    <cfRule type="expression" dxfId="244" priority="37" stopIfTrue="1">
      <formula>$AX74&gt;$AX58</formula>
    </cfRule>
  </conditionalFormatting>
  <conditionalFormatting sqref="H53:N53">
    <cfRule type="expression" dxfId="243" priority="19" stopIfTrue="1">
      <formula>$O53&gt;$O51</formula>
    </cfRule>
    <cfRule type="cellIs" dxfId="242" priority="36" stopIfTrue="1" operator="equal">
      <formula>""</formula>
    </cfRule>
  </conditionalFormatting>
  <conditionalFormatting sqref="H51:N51">
    <cfRule type="expression" dxfId="241" priority="34" stopIfTrue="1">
      <formula>$O51&gt;$O53</formula>
    </cfRule>
    <cfRule type="cellIs" dxfId="240" priority="35" stopIfTrue="1" operator="equal">
      <formula>""</formula>
    </cfRule>
  </conditionalFormatting>
  <conditionalFormatting sqref="H55:N55">
    <cfRule type="expression" dxfId="239" priority="32" stopIfTrue="1">
      <formula>$O55&gt;$O57</formula>
    </cfRule>
    <cfRule type="cellIs" dxfId="238" priority="33" stopIfTrue="1" operator="equal">
      <formula>""</formula>
    </cfRule>
  </conditionalFormatting>
  <conditionalFormatting sqref="H59:N59">
    <cfRule type="expression" dxfId="237" priority="30" stopIfTrue="1">
      <formula>$O59&gt;$O61</formula>
    </cfRule>
    <cfRule type="cellIs" dxfId="236" priority="31" stopIfTrue="1" operator="equal">
      <formula>""</formula>
    </cfRule>
  </conditionalFormatting>
  <conditionalFormatting sqref="H63:N63">
    <cfRule type="expression" dxfId="235" priority="28" stopIfTrue="1">
      <formula>$O63&gt;$O65</formula>
    </cfRule>
    <cfRule type="cellIs" dxfId="234" priority="29" stopIfTrue="1" operator="equal">
      <formula>""</formula>
    </cfRule>
  </conditionalFormatting>
  <conditionalFormatting sqref="H67:N67">
    <cfRule type="expression" dxfId="233" priority="26" stopIfTrue="1">
      <formula>$O67&gt;$O69</formula>
    </cfRule>
    <cfRule type="cellIs" dxfId="232" priority="27" stopIfTrue="1" operator="equal">
      <formula>""</formula>
    </cfRule>
  </conditionalFormatting>
  <conditionalFormatting sqref="H71:N71">
    <cfRule type="expression" dxfId="231" priority="24" stopIfTrue="1">
      <formula>$O71&gt;$O73</formula>
    </cfRule>
    <cfRule type="cellIs" dxfId="230" priority="25" stopIfTrue="1" operator="equal">
      <formula>""</formula>
    </cfRule>
  </conditionalFormatting>
  <conditionalFormatting sqref="H75:N75">
    <cfRule type="expression" dxfId="229" priority="22" stopIfTrue="1">
      <formula>$O75&gt;$O77</formula>
    </cfRule>
    <cfRule type="cellIs" dxfId="228" priority="23" stopIfTrue="1" operator="equal">
      <formula>""</formula>
    </cfRule>
  </conditionalFormatting>
  <conditionalFormatting sqref="H79:N79">
    <cfRule type="expression" dxfId="227" priority="20" stopIfTrue="1">
      <formula>$O79&gt;$O81</formula>
    </cfRule>
    <cfRule type="cellIs" dxfId="226" priority="21" stopIfTrue="1" operator="equal">
      <formula>""</formula>
    </cfRule>
  </conditionalFormatting>
  <conditionalFormatting sqref="H57:N57">
    <cfRule type="expression" dxfId="225" priority="17" stopIfTrue="1">
      <formula>$O57&gt;$O55</formula>
    </cfRule>
    <cfRule type="cellIs" dxfId="224" priority="18" stopIfTrue="1" operator="equal">
      <formula>""</formula>
    </cfRule>
  </conditionalFormatting>
  <conditionalFormatting sqref="H61:N61">
    <cfRule type="expression" dxfId="223" priority="15" stopIfTrue="1">
      <formula>$O61&gt;$O59</formula>
    </cfRule>
    <cfRule type="cellIs" dxfId="222" priority="16" stopIfTrue="1" operator="equal">
      <formula>""</formula>
    </cfRule>
  </conditionalFormatting>
  <conditionalFormatting sqref="H65:N65">
    <cfRule type="expression" dxfId="221" priority="13" stopIfTrue="1">
      <formula>$O65&gt;$O63</formula>
    </cfRule>
    <cfRule type="cellIs" dxfId="220" priority="14" stopIfTrue="1" operator="equal">
      <formula>""</formula>
    </cfRule>
  </conditionalFormatting>
  <conditionalFormatting sqref="H69:N69">
    <cfRule type="expression" dxfId="219" priority="11" stopIfTrue="1">
      <formula>$O69&gt;$O67</formula>
    </cfRule>
    <cfRule type="cellIs" dxfId="218" priority="12" stopIfTrue="1" operator="equal">
      <formula>""</formula>
    </cfRule>
  </conditionalFormatting>
  <conditionalFormatting sqref="H73:N73">
    <cfRule type="expression" dxfId="217" priority="9" stopIfTrue="1">
      <formula>$O73&gt;$O71</formula>
    </cfRule>
    <cfRule type="cellIs" dxfId="216" priority="10" stopIfTrue="1" operator="equal">
      <formula>""</formula>
    </cfRule>
  </conditionalFormatting>
  <conditionalFormatting sqref="H77:N77">
    <cfRule type="expression" dxfId="215" priority="7" stopIfTrue="1">
      <formula>$O77&gt;$O75</formula>
    </cfRule>
    <cfRule type="cellIs" dxfId="214" priority="8" stopIfTrue="1" operator="equal">
      <formula>""</formula>
    </cfRule>
  </conditionalFormatting>
  <conditionalFormatting sqref="H81:N81">
    <cfRule type="expression" dxfId="213" priority="5" stopIfTrue="1">
      <formula>$O81&gt;$O79</formula>
    </cfRule>
    <cfRule type="cellIs" dxfId="212" priority="6" stopIfTrue="1" operator="equal">
      <formula>""</formula>
    </cfRule>
  </conditionalFormatting>
  <conditionalFormatting sqref="H37 H38:N38 H40:N41 H43:N44">
    <cfRule type="expression" dxfId="211" priority="4">
      <formula>#REF!="G"</formula>
    </cfRule>
  </conditionalFormatting>
  <conditionalFormatting sqref="T37 T38:Y38 T40:Y41 T43:Y44">
    <cfRule type="expression" dxfId="210" priority="3">
      <formula>#REF!="G"</formula>
    </cfRule>
  </conditionalFormatting>
  <conditionalFormatting sqref="AE37 AE38:AJ38 AE40:AJ41 AE43:AJ44">
    <cfRule type="expression" dxfId="209" priority="2">
      <formula>#REF!="G"</formula>
    </cfRule>
  </conditionalFormatting>
  <conditionalFormatting sqref="AR37 AR38:AW38 AR40:AW41 AR43:AW44">
    <cfRule type="expression" dxfId="208" priority="1">
      <formula>#REF!="G"</formula>
    </cfRule>
  </conditionalFormatting>
  <dataValidations count="2">
    <dataValidation type="list" allowBlank="1" showInputMessage="1" showErrorMessage="1" sqref="H49:P49 T49:AB49 AE49:AL49 AR49:AY49" xr:uid="{00000000-0002-0000-0800-000000000000}">
      <formula1>"Lundi,Mardi,Mercredi,Jeudi,Vendredi,Samedi,Dimanche"</formula1>
    </dataValidation>
    <dataValidation type="list" allowBlank="1" showInputMessage="1" showErrorMessage="1" sqref="B48 W3" xr:uid="{00000000-0002-0000-0800-000001000000}">
      <formula1>"Ring,Tatami"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33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33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93</v>
      </c>
      <c r="C8" s="131"/>
      <c r="D8" s="131" t="s">
        <v>73</v>
      </c>
      <c r="E8" s="131"/>
      <c r="F8" s="131"/>
      <c r="G8" s="131"/>
      <c r="H8" s="131"/>
      <c r="I8" s="131"/>
      <c r="J8" s="131"/>
      <c r="K8" s="131"/>
      <c r="L8" s="131"/>
      <c r="M8" s="131" t="s">
        <v>125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13</v>
      </c>
      <c r="Y8" s="131" t="s">
        <v>93</v>
      </c>
      <c r="Z8" s="131" t="s">
        <v>93</v>
      </c>
      <c r="AA8" s="131" t="s">
        <v>93</v>
      </c>
      <c r="AB8" s="131" t="s">
        <v>93</v>
      </c>
      <c r="AC8" s="131" t="s">
        <v>93</v>
      </c>
      <c r="AD8" s="132">
        <v>1</v>
      </c>
      <c r="AE8" s="132"/>
      <c r="AF8" s="132"/>
      <c r="AG8" s="132"/>
      <c r="AH8" s="35">
        <v>1</v>
      </c>
      <c r="AI8" s="37">
        <v>100.33197694984062</v>
      </c>
      <c r="AJ8" s="35">
        <v>5.5830423449755306E-2</v>
      </c>
      <c r="AK8" s="35" t="s">
        <v>142</v>
      </c>
      <c r="AL8" s="38">
        <v>1</v>
      </c>
      <c r="AM8" s="38" t="s">
        <v>142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100.14584468757938</v>
      </c>
    </row>
    <row r="9" spans="1:57" s="34" customFormat="1" ht="42" customHeight="1" x14ac:dyDescent="0.25">
      <c r="A9" s="34">
        <v>2</v>
      </c>
      <c r="B9" s="131" t="s">
        <v>71</v>
      </c>
      <c r="C9" s="131"/>
      <c r="D9" s="131" t="s">
        <v>62</v>
      </c>
      <c r="E9" s="131"/>
      <c r="F9" s="131"/>
      <c r="G9" s="131"/>
      <c r="H9" s="131"/>
      <c r="I9" s="131"/>
      <c r="J9" s="131"/>
      <c r="K9" s="131"/>
      <c r="L9" s="131"/>
      <c r="M9" s="131" t="s">
        <v>129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4</v>
      </c>
      <c r="Y9" s="131" t="s">
        <v>71</v>
      </c>
      <c r="Z9" s="131" t="s">
        <v>71</v>
      </c>
      <c r="AA9" s="131" t="s">
        <v>71</v>
      </c>
      <c r="AB9" s="131" t="s">
        <v>71</v>
      </c>
      <c r="AC9" s="131" t="s">
        <v>71</v>
      </c>
      <c r="AD9" s="132"/>
      <c r="AE9" s="132"/>
      <c r="AF9" s="132"/>
      <c r="AG9" s="132"/>
      <c r="AH9" s="35">
        <v>5</v>
      </c>
      <c r="AI9" s="37">
        <v>0.84126470060331693</v>
      </c>
      <c r="AJ9" s="35">
        <v>0.26257833959382026</v>
      </c>
      <c r="AK9" s="35" t="s">
        <v>168</v>
      </c>
      <c r="AL9" s="38">
        <v>2</v>
      </c>
      <c r="AM9" s="38" t="s">
        <v>169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>
        <v>0.79284211679535987</v>
      </c>
    </row>
    <row r="10" spans="1:57" s="34" customFormat="1" ht="42" customHeight="1" x14ac:dyDescent="0.25">
      <c r="A10" s="34">
        <v>3</v>
      </c>
      <c r="B10" s="131" t="s">
        <v>72</v>
      </c>
      <c r="C10" s="131"/>
      <c r="D10" s="131" t="s">
        <v>69</v>
      </c>
      <c r="E10" s="131"/>
      <c r="F10" s="131"/>
      <c r="G10" s="131"/>
      <c r="H10" s="131"/>
      <c r="I10" s="131"/>
      <c r="J10" s="131"/>
      <c r="K10" s="131"/>
      <c r="L10" s="131"/>
      <c r="M10" s="131" t="s">
        <v>131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13</v>
      </c>
      <c r="Y10" s="131" t="s">
        <v>72</v>
      </c>
      <c r="Z10" s="131" t="s">
        <v>72</v>
      </c>
      <c r="AA10" s="131" t="s">
        <v>72</v>
      </c>
      <c r="AB10" s="131" t="s">
        <v>72</v>
      </c>
      <c r="AC10" s="131" t="s">
        <v>72</v>
      </c>
      <c r="AD10" s="132">
        <v>2</v>
      </c>
      <c r="AE10" s="132"/>
      <c r="AF10" s="132"/>
      <c r="AG10" s="132"/>
      <c r="AH10" s="35">
        <v>2</v>
      </c>
      <c r="AI10" s="37">
        <v>50.355786881887319</v>
      </c>
      <c r="AJ10" s="35">
        <v>0.30061091259999895</v>
      </c>
      <c r="AK10" s="35" t="s">
        <v>169</v>
      </c>
      <c r="AL10" s="38">
        <v>3</v>
      </c>
      <c r="AM10" s="38" t="s">
        <v>170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>
        <v>50.982684568011067</v>
      </c>
    </row>
    <row r="11" spans="1:57" s="34" customFormat="1" ht="42" customHeight="1" x14ac:dyDescent="0.25">
      <c r="A11" s="34">
        <v>4</v>
      </c>
      <c r="B11" s="131" t="s">
        <v>66</v>
      </c>
      <c r="C11" s="131"/>
      <c r="D11" s="131" t="s">
        <v>67</v>
      </c>
      <c r="E11" s="131"/>
      <c r="F11" s="131"/>
      <c r="G11" s="131"/>
      <c r="H11" s="131"/>
      <c r="I11" s="131"/>
      <c r="J11" s="131"/>
      <c r="K11" s="131"/>
      <c r="L11" s="131"/>
      <c r="M11" s="131" t="s">
        <v>134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9</v>
      </c>
      <c r="Y11" s="131" t="s">
        <v>66</v>
      </c>
      <c r="Z11" s="131" t="s">
        <v>66</v>
      </c>
      <c r="AA11" s="131" t="s">
        <v>66</v>
      </c>
      <c r="AB11" s="131" t="s">
        <v>66</v>
      </c>
      <c r="AC11" s="131" t="s">
        <v>66</v>
      </c>
      <c r="AD11" s="132"/>
      <c r="AE11" s="132"/>
      <c r="AF11" s="132"/>
      <c r="AG11" s="132"/>
      <c r="AH11" s="35">
        <v>6</v>
      </c>
      <c r="AI11" s="37">
        <v>0.5422119114999332</v>
      </c>
      <c r="AJ11" s="35">
        <v>4.8484755616766129E-2</v>
      </c>
      <c r="AK11" s="35" t="s">
        <v>171</v>
      </c>
      <c r="AL11" s="38">
        <v>4</v>
      </c>
      <c r="AM11" s="38" t="s">
        <v>172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>
        <v>0.54769546073303199</v>
      </c>
    </row>
    <row r="12" spans="1:57" s="34" customFormat="1" ht="42" customHeight="1" x14ac:dyDescent="0.25">
      <c r="A12" s="34">
        <v>5</v>
      </c>
      <c r="B12" s="131" t="s">
        <v>59</v>
      </c>
      <c r="C12" s="131"/>
      <c r="D12" s="131" t="s">
        <v>47</v>
      </c>
      <c r="E12" s="131"/>
      <c r="F12" s="131"/>
      <c r="G12" s="131"/>
      <c r="H12" s="131"/>
      <c r="I12" s="131"/>
      <c r="J12" s="131"/>
      <c r="K12" s="131"/>
      <c r="L12" s="131"/>
      <c r="M12" s="131" t="s">
        <v>52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6</v>
      </c>
      <c r="Y12" s="131" t="s">
        <v>59</v>
      </c>
      <c r="Z12" s="131" t="s">
        <v>59</v>
      </c>
      <c r="AA12" s="131" t="s">
        <v>59</v>
      </c>
      <c r="AB12" s="131" t="s">
        <v>59</v>
      </c>
      <c r="AC12" s="131" t="s">
        <v>59</v>
      </c>
      <c r="AD12" s="132">
        <v>3</v>
      </c>
      <c r="AE12" s="132"/>
      <c r="AF12" s="132"/>
      <c r="AG12" s="132"/>
      <c r="AH12" s="35">
        <v>3</v>
      </c>
      <c r="AI12" s="37">
        <v>33.384338564127042</v>
      </c>
      <c r="AJ12" s="35">
        <v>0.41186509267956795</v>
      </c>
      <c r="AK12" s="35" t="s">
        <v>170</v>
      </c>
      <c r="AL12" s="38">
        <v>5</v>
      </c>
      <c r="AM12" s="38" t="s">
        <v>168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>
        <v>34.113561108793071</v>
      </c>
    </row>
    <row r="13" spans="1:57" s="34" customFormat="1" ht="42" customHeight="1" x14ac:dyDescent="0.25">
      <c r="A13" s="34">
        <v>6</v>
      </c>
      <c r="B13" s="131" t="s">
        <v>57</v>
      </c>
      <c r="C13" s="131"/>
      <c r="D13" s="131" t="s">
        <v>58</v>
      </c>
      <c r="E13" s="131"/>
      <c r="F13" s="131"/>
      <c r="G13" s="131"/>
      <c r="H13" s="131"/>
      <c r="I13" s="131"/>
      <c r="J13" s="131"/>
      <c r="K13" s="131"/>
      <c r="L13" s="131"/>
      <c r="M13" s="131" t="s">
        <v>52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6</v>
      </c>
      <c r="Y13" s="131" t="s">
        <v>57</v>
      </c>
      <c r="Z13" s="131" t="s">
        <v>57</v>
      </c>
      <c r="AA13" s="131" t="s">
        <v>57</v>
      </c>
      <c r="AB13" s="131" t="s">
        <v>57</v>
      </c>
      <c r="AC13" s="131" t="s">
        <v>57</v>
      </c>
      <c r="AD13" s="132">
        <v>4</v>
      </c>
      <c r="AE13" s="132"/>
      <c r="AF13" s="132"/>
      <c r="AG13" s="132"/>
      <c r="AH13" s="35">
        <v>4</v>
      </c>
      <c r="AI13" s="37">
        <v>25.205084557703209</v>
      </c>
      <c r="AJ13" s="35">
        <v>0.41962265058965931</v>
      </c>
      <c r="AK13" s="35" t="s">
        <v>172</v>
      </c>
      <c r="AL13" s="38">
        <v>6</v>
      </c>
      <c r="AM13" s="38" t="s">
        <v>171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>
        <v>25.162176772290067</v>
      </c>
    </row>
    <row r="14" spans="1:57" s="34" customFormat="1" ht="42" customHeight="1" x14ac:dyDescent="0.25">
      <c r="A14" s="34">
        <v>7</v>
      </c>
      <c r="B14" s="131" t="s">
        <v>151</v>
      </c>
      <c r="C14" s="131"/>
      <c r="D14" s="131" t="s">
        <v>26</v>
      </c>
      <c r="E14" s="131"/>
      <c r="F14" s="131"/>
      <c r="G14" s="131"/>
      <c r="H14" s="131"/>
      <c r="I14" s="131"/>
      <c r="J14" s="131"/>
      <c r="K14" s="131"/>
      <c r="L14" s="131"/>
      <c r="M14" s="131" t="s">
        <v>26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26</v>
      </c>
      <c r="Y14" s="131" t="s">
        <v>26</v>
      </c>
      <c r="Z14" s="131" t="s">
        <v>26</v>
      </c>
      <c r="AA14" s="131" t="s">
        <v>26</v>
      </c>
      <c r="AB14" s="131" t="s">
        <v>26</v>
      </c>
      <c r="AC14" s="131" t="s">
        <v>26</v>
      </c>
      <c r="AD14" s="132"/>
      <c r="AE14" s="132"/>
      <c r="AF14" s="132"/>
      <c r="AG14" s="132"/>
      <c r="AH14" s="35" t="s">
        <v>26</v>
      </c>
      <c r="AI14" s="37" t="s">
        <v>26</v>
      </c>
      <c r="AJ14" s="35">
        <v>0.20186262907832708</v>
      </c>
      <c r="AK14" s="35" t="s">
        <v>152</v>
      </c>
      <c r="AL14" s="38">
        <v>7</v>
      </c>
      <c r="AM14" s="38" t="s">
        <v>26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 t="s">
        <v>26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6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167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>
        <v>3</v>
      </c>
      <c r="B31" s="57" t="s">
        <v>142</v>
      </c>
      <c r="C31" s="58">
        <v>2</v>
      </c>
      <c r="D31" s="59">
        <v>0</v>
      </c>
      <c r="E31" s="59">
        <v>2</v>
      </c>
      <c r="F31" s="59">
        <v>0</v>
      </c>
      <c r="G31" s="53"/>
      <c r="H31" s="56">
        <v>2</v>
      </c>
      <c r="I31" s="60" t="s">
        <v>169</v>
      </c>
      <c r="J31" s="61"/>
      <c r="K31" s="61"/>
      <c r="L31" s="61"/>
      <c r="M31" s="61"/>
      <c r="N31" s="62"/>
      <c r="O31" s="58">
        <v>4.0000099999999996</v>
      </c>
      <c r="P31" s="59">
        <v>1</v>
      </c>
      <c r="Q31" s="59">
        <v>1</v>
      </c>
      <c r="R31" s="59">
        <v>1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>
        <v>1</v>
      </c>
      <c r="B32" s="57" t="s">
        <v>172</v>
      </c>
      <c r="C32" s="58">
        <v>6.0000200000000001</v>
      </c>
      <c r="D32" s="59">
        <v>2</v>
      </c>
      <c r="E32" s="59">
        <v>0</v>
      </c>
      <c r="F32" s="59">
        <v>2</v>
      </c>
      <c r="G32" s="53"/>
      <c r="H32" s="56">
        <v>1</v>
      </c>
      <c r="I32" s="60" t="s">
        <v>170</v>
      </c>
      <c r="J32" s="61"/>
      <c r="K32" s="61"/>
      <c r="L32" s="61"/>
      <c r="M32" s="61"/>
      <c r="N32" s="62"/>
      <c r="O32" s="58">
        <v>6.0000200000000001</v>
      </c>
      <c r="P32" s="59">
        <v>2</v>
      </c>
      <c r="Q32" s="59">
        <v>0</v>
      </c>
      <c r="R32" s="59">
        <v>2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>
        <v>2</v>
      </c>
      <c r="B33" s="57" t="s">
        <v>168</v>
      </c>
      <c r="C33" s="58">
        <v>4.0000099999999996</v>
      </c>
      <c r="D33" s="59">
        <v>1</v>
      </c>
      <c r="E33" s="59">
        <v>1</v>
      </c>
      <c r="F33" s="59">
        <v>1</v>
      </c>
      <c r="G33" s="63"/>
      <c r="H33" s="56">
        <v>3</v>
      </c>
      <c r="I33" s="60" t="s">
        <v>171</v>
      </c>
      <c r="J33" s="61"/>
      <c r="K33" s="61"/>
      <c r="L33" s="61"/>
      <c r="M33" s="61"/>
      <c r="N33" s="62"/>
      <c r="O33" s="58">
        <v>2</v>
      </c>
      <c r="P33" s="59">
        <v>0</v>
      </c>
      <c r="Q33" s="59">
        <v>2</v>
      </c>
      <c r="R33" s="59">
        <v>0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142</v>
      </c>
      <c r="B37" s="115"/>
      <c r="C37" s="115"/>
      <c r="D37" s="115"/>
      <c r="E37" s="111">
        <v>0</v>
      </c>
      <c r="F37" s="112"/>
      <c r="G37" s="68"/>
      <c r="H37" s="116" t="s">
        <v>169</v>
      </c>
      <c r="I37" s="117"/>
      <c r="J37" s="117"/>
      <c r="K37" s="117"/>
      <c r="L37" s="117"/>
      <c r="M37" s="117"/>
      <c r="N37" s="117"/>
      <c r="O37" s="117"/>
      <c r="P37" s="118"/>
      <c r="Q37" s="111">
        <v>0</v>
      </c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172</v>
      </c>
      <c r="B38" s="115"/>
      <c r="C38" s="115"/>
      <c r="D38" s="115"/>
      <c r="E38" s="111">
        <v>1</v>
      </c>
      <c r="F38" s="112"/>
      <c r="G38" s="68"/>
      <c r="H38" s="116" t="s">
        <v>170</v>
      </c>
      <c r="I38" s="117"/>
      <c r="J38" s="117"/>
      <c r="K38" s="117"/>
      <c r="L38" s="117"/>
      <c r="M38" s="117"/>
      <c r="N38" s="117"/>
      <c r="O38" s="117"/>
      <c r="P38" s="118"/>
      <c r="Q38" s="111">
        <v>1</v>
      </c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172</v>
      </c>
      <c r="B40" s="115"/>
      <c r="C40" s="115"/>
      <c r="D40" s="115"/>
      <c r="E40" s="111">
        <v>1</v>
      </c>
      <c r="F40" s="112"/>
      <c r="G40" s="68"/>
      <c r="H40" s="116" t="s">
        <v>170</v>
      </c>
      <c r="I40" s="117"/>
      <c r="J40" s="117"/>
      <c r="K40" s="117"/>
      <c r="L40" s="117"/>
      <c r="M40" s="117"/>
      <c r="N40" s="117"/>
      <c r="O40" s="117"/>
      <c r="P40" s="118"/>
      <c r="Q40" s="111">
        <v>1</v>
      </c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168</v>
      </c>
      <c r="B41" s="115"/>
      <c r="C41" s="115"/>
      <c r="D41" s="115"/>
      <c r="E41" s="111">
        <v>0</v>
      </c>
      <c r="F41" s="112"/>
      <c r="G41" s="68"/>
      <c r="H41" s="116" t="s">
        <v>171</v>
      </c>
      <c r="I41" s="117"/>
      <c r="J41" s="117"/>
      <c r="K41" s="117"/>
      <c r="L41" s="117"/>
      <c r="M41" s="117"/>
      <c r="N41" s="117"/>
      <c r="O41" s="117"/>
      <c r="P41" s="118"/>
      <c r="Q41" s="111">
        <v>0</v>
      </c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142</v>
      </c>
      <c r="B43" s="115"/>
      <c r="C43" s="115"/>
      <c r="D43" s="115"/>
      <c r="E43" s="111">
        <v>0</v>
      </c>
      <c r="F43" s="112"/>
      <c r="G43" s="68"/>
      <c r="H43" s="116" t="s">
        <v>169</v>
      </c>
      <c r="I43" s="117"/>
      <c r="J43" s="117"/>
      <c r="K43" s="117"/>
      <c r="L43" s="117"/>
      <c r="M43" s="117"/>
      <c r="N43" s="117"/>
      <c r="O43" s="117"/>
      <c r="P43" s="118"/>
      <c r="Q43" s="111">
        <v>1</v>
      </c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168</v>
      </c>
      <c r="B44" s="115"/>
      <c r="C44" s="115"/>
      <c r="D44" s="115"/>
      <c r="E44" s="111">
        <v>1</v>
      </c>
      <c r="F44" s="112"/>
      <c r="G44" s="68"/>
      <c r="H44" s="116" t="s">
        <v>171</v>
      </c>
      <c r="I44" s="117"/>
      <c r="J44" s="117"/>
      <c r="K44" s="117"/>
      <c r="L44" s="117"/>
      <c r="M44" s="117"/>
      <c r="N44" s="117"/>
      <c r="O44" s="117"/>
      <c r="P44" s="118"/>
      <c r="Q44" s="111">
        <v>0</v>
      </c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172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>
        <v>2</v>
      </c>
      <c r="B56" s="97" t="s">
        <v>170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>
        <v>3</v>
      </c>
      <c r="B57" s="97" t="s">
        <v>168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>
        <v>4</v>
      </c>
      <c r="B58" s="97" t="s">
        <v>169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172</v>
      </c>
      <c r="AS58" s="86"/>
      <c r="AT58" s="86"/>
      <c r="AU58" s="86"/>
      <c r="AV58" s="86"/>
      <c r="AW58" s="87"/>
      <c r="AX58" s="88">
        <v>1</v>
      </c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>
        <v>5</v>
      </c>
      <c r="B59" s="97" t="s">
        <v>142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>
        <v>5</v>
      </c>
      <c r="B60" s="97" t="s">
        <v>171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 t="s">
        <v>26</v>
      </c>
      <c r="B61" s="97"/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/>
      <c r="AA64" s="94"/>
      <c r="AE64" s="85" t="s">
        <v>168</v>
      </c>
      <c r="AF64" s="86"/>
      <c r="AG64" s="86"/>
      <c r="AH64" s="86"/>
      <c r="AI64" s="86"/>
      <c r="AJ64" s="87"/>
      <c r="AK64" s="88">
        <v>1</v>
      </c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172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168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26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26</v>
      </c>
      <c r="U68" s="86"/>
      <c r="V68" s="86"/>
      <c r="W68" s="86"/>
      <c r="X68" s="86"/>
      <c r="Y68" s="87"/>
      <c r="Z68" s="93"/>
      <c r="AA68" s="94"/>
      <c r="AE68" s="85" t="s">
        <v>169</v>
      </c>
      <c r="AF68" s="86"/>
      <c r="AG68" s="86"/>
      <c r="AH68" s="86"/>
      <c r="AI68" s="86"/>
      <c r="AJ68" s="87"/>
      <c r="AK68" s="88">
        <v>0</v>
      </c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26</v>
      </c>
      <c r="AF70" s="86"/>
      <c r="AG70" s="86"/>
      <c r="AH70" s="86"/>
      <c r="AI70" s="86"/>
      <c r="AJ70" s="87"/>
      <c r="AK70" s="88"/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26</v>
      </c>
      <c r="U72" s="86"/>
      <c r="V72" s="86"/>
      <c r="W72" s="86"/>
      <c r="X72" s="86"/>
      <c r="Y72" s="87"/>
      <c r="Z72" s="93"/>
      <c r="AA72" s="94"/>
      <c r="AD72" t="s">
        <v>41</v>
      </c>
      <c r="AE72" s="90" t="s">
        <v>26</v>
      </c>
      <c r="AF72" s="91"/>
      <c r="AG72" s="91"/>
      <c r="AH72" s="91"/>
      <c r="AI72" s="91"/>
      <c r="AJ72" s="92"/>
      <c r="AK72" s="93"/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26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170</v>
      </c>
      <c r="AS74" s="86"/>
      <c r="AT74" s="86"/>
      <c r="AU74" s="86"/>
      <c r="AV74" s="86"/>
      <c r="AW74" s="87"/>
      <c r="AX74" s="88">
        <v>0</v>
      </c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26</v>
      </c>
      <c r="U76" s="86"/>
      <c r="V76" s="86"/>
      <c r="W76" s="86"/>
      <c r="X76" s="86"/>
      <c r="Y76" s="87"/>
      <c r="Z76" s="93"/>
      <c r="AA76" s="94"/>
      <c r="AD76" t="s">
        <v>41</v>
      </c>
      <c r="AE76" s="90" t="s">
        <v>26</v>
      </c>
      <c r="AF76" s="91"/>
      <c r="AG76" s="91"/>
      <c r="AH76" s="91"/>
      <c r="AI76" s="91"/>
      <c r="AJ76" s="92"/>
      <c r="AK76" s="93"/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26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26</v>
      </c>
      <c r="AF78" s="86"/>
      <c r="AG78" s="86"/>
      <c r="AH78" s="86"/>
      <c r="AI78" s="86"/>
      <c r="AJ78" s="87"/>
      <c r="AK78" s="88"/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26</v>
      </c>
      <c r="U80" s="86"/>
      <c r="V80" s="86"/>
      <c r="W80" s="86"/>
      <c r="X80" s="86"/>
      <c r="Y80" s="87"/>
      <c r="Z80" s="88"/>
      <c r="AA80" s="89"/>
    </row>
    <row r="81" spans="8:19" ht="15.75" thickBot="1" x14ac:dyDescent="0.3">
      <c r="H81" s="85" t="s">
        <v>26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A1:BE1"/>
    <mergeCell ref="A2:BE2"/>
    <mergeCell ref="W3:AB5"/>
    <mergeCell ref="AC3:AD5"/>
    <mergeCell ref="B6:AG6"/>
    <mergeCell ref="AL6:BD6"/>
    <mergeCell ref="B7:C7"/>
    <mergeCell ref="D7:L7"/>
    <mergeCell ref="M7:W7"/>
    <mergeCell ref="X7:AC7"/>
    <mergeCell ref="AD7:AG7"/>
    <mergeCell ref="B8:C8"/>
    <mergeCell ref="D8:L8"/>
    <mergeCell ref="M8:W8"/>
    <mergeCell ref="X8:AC8"/>
    <mergeCell ref="AD8:AG8"/>
    <mergeCell ref="B9:C9"/>
    <mergeCell ref="D9:L9"/>
    <mergeCell ref="M9:W9"/>
    <mergeCell ref="X9:AC9"/>
    <mergeCell ref="AD9:AG9"/>
    <mergeCell ref="B10:C10"/>
    <mergeCell ref="D10:L10"/>
    <mergeCell ref="M10:W10"/>
    <mergeCell ref="X10:AC10"/>
    <mergeCell ref="AD10:AG10"/>
    <mergeCell ref="B11:C11"/>
    <mergeCell ref="D11:L11"/>
    <mergeCell ref="M11:W11"/>
    <mergeCell ref="X11:AC11"/>
    <mergeCell ref="AD11:AG11"/>
    <mergeCell ref="B12:C12"/>
    <mergeCell ref="D12:L12"/>
    <mergeCell ref="M12:W12"/>
    <mergeCell ref="X12:AC12"/>
    <mergeCell ref="AD12:AG12"/>
    <mergeCell ref="B13:C13"/>
    <mergeCell ref="D13:L13"/>
    <mergeCell ref="M13:W13"/>
    <mergeCell ref="X13:AC13"/>
    <mergeCell ref="AD13:AG13"/>
    <mergeCell ref="B14:C14"/>
    <mergeCell ref="D14:L14"/>
    <mergeCell ref="M14:W14"/>
    <mergeCell ref="X14:AC14"/>
    <mergeCell ref="AD14:AG14"/>
    <mergeCell ref="B15:C15"/>
    <mergeCell ref="D15:L15"/>
    <mergeCell ref="M15:W15"/>
    <mergeCell ref="X15:AC15"/>
    <mergeCell ref="AD15:AG15"/>
    <mergeCell ref="B16:C16"/>
    <mergeCell ref="D16:L16"/>
    <mergeCell ref="M16:W16"/>
    <mergeCell ref="X16:AC16"/>
    <mergeCell ref="AD16:AG16"/>
    <mergeCell ref="B17:C17"/>
    <mergeCell ref="D17:L17"/>
    <mergeCell ref="M17:W17"/>
    <mergeCell ref="X17:AC17"/>
    <mergeCell ref="AD17:AG17"/>
    <mergeCell ref="B18:C18"/>
    <mergeCell ref="D18:L18"/>
    <mergeCell ref="M18:W18"/>
    <mergeCell ref="X18:AC18"/>
    <mergeCell ref="AD18:AG18"/>
    <mergeCell ref="B19:C19"/>
    <mergeCell ref="D19:L19"/>
    <mergeCell ref="M19:W19"/>
    <mergeCell ref="X19:AC19"/>
    <mergeCell ref="AD19:AG19"/>
    <mergeCell ref="B20:C20"/>
    <mergeCell ref="D20:L20"/>
    <mergeCell ref="M20:W20"/>
    <mergeCell ref="X20:AC20"/>
    <mergeCell ref="AD20:AG20"/>
    <mergeCell ref="B21:C21"/>
    <mergeCell ref="D21:L21"/>
    <mergeCell ref="M21:W21"/>
    <mergeCell ref="X21:AC21"/>
    <mergeCell ref="AD21:AG21"/>
    <mergeCell ref="B22:C22"/>
    <mergeCell ref="D22:L22"/>
    <mergeCell ref="M22:W22"/>
    <mergeCell ref="X22:AC22"/>
    <mergeCell ref="AD22:AG22"/>
    <mergeCell ref="A27:BE27"/>
    <mergeCell ref="A30:B30"/>
    <mergeCell ref="H30:N30"/>
    <mergeCell ref="T30:Y30"/>
    <mergeCell ref="AE30:AJ30"/>
    <mergeCell ref="AR30:AW30"/>
    <mergeCell ref="B23:C23"/>
    <mergeCell ref="D23:L23"/>
    <mergeCell ref="M23:W23"/>
    <mergeCell ref="X23:AC23"/>
    <mergeCell ref="AD23:AG23"/>
    <mergeCell ref="A26:BE26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Z43:BA43"/>
    <mergeCell ref="A44:D44"/>
    <mergeCell ref="E44:F44"/>
    <mergeCell ref="H44:P44"/>
    <mergeCell ref="Q44:R44"/>
    <mergeCell ref="T44:AA44"/>
    <mergeCell ref="AB44:AC44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B48:B50"/>
    <mergeCell ref="C48:D50"/>
    <mergeCell ref="H48:P48"/>
    <mergeCell ref="T48:AA48"/>
    <mergeCell ref="AE48:AL48"/>
    <mergeCell ref="AR48:AY48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O61:P61"/>
    <mergeCell ref="T61:Y61"/>
    <mergeCell ref="Z61:AA61"/>
    <mergeCell ref="AB61:AD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207" priority="52" stopIfTrue="1">
      <formula>$Z52&gt;$Z56</formula>
    </cfRule>
  </conditionalFormatting>
  <conditionalFormatting sqref="AE54:AJ54">
    <cfRule type="expression" dxfId="206" priority="51" stopIfTrue="1">
      <formula>$AK54&gt;$AK62</formula>
    </cfRule>
  </conditionalFormatting>
  <conditionalFormatting sqref="AR58:AW58">
    <cfRule type="expression" dxfId="205" priority="50" stopIfTrue="1">
      <formula>$AX58&gt;$AX74</formula>
    </cfRule>
  </conditionalFormatting>
  <conditionalFormatting sqref="AE68:AJ68">
    <cfRule type="expression" dxfId="204" priority="49" stopIfTrue="1">
      <formula>$AK$68&gt;$AK$64</formula>
    </cfRule>
  </conditionalFormatting>
  <conditionalFormatting sqref="AE64:AJ64">
    <cfRule type="expression" dxfId="203" priority="48" stopIfTrue="1">
      <formula>$AK$64&gt;$AK$68</formula>
    </cfRule>
  </conditionalFormatting>
  <conditionalFormatting sqref="T56:Y56">
    <cfRule type="expression" dxfId="202" priority="47" stopIfTrue="1">
      <formula>$Z56&gt;$Z52</formula>
    </cfRule>
  </conditionalFormatting>
  <conditionalFormatting sqref="T60:Y60">
    <cfRule type="expression" dxfId="201" priority="46" stopIfTrue="1">
      <formula>$Z60&gt;$Z64</formula>
    </cfRule>
  </conditionalFormatting>
  <conditionalFormatting sqref="T64:Y64">
    <cfRule type="expression" dxfId="200" priority="45" stopIfTrue="1">
      <formula>$Z64&gt;$Z60</formula>
    </cfRule>
  </conditionalFormatting>
  <conditionalFormatting sqref="T68:Y68">
    <cfRule type="expression" dxfId="199" priority="44" stopIfTrue="1">
      <formula>$Z68&gt;$Z72</formula>
    </cfRule>
  </conditionalFormatting>
  <conditionalFormatting sqref="T72:Y72">
    <cfRule type="expression" dxfId="198" priority="43" stopIfTrue="1">
      <formula>$Z72&gt;$Z68</formula>
    </cfRule>
  </conditionalFormatting>
  <conditionalFormatting sqref="T76:Y76">
    <cfRule type="expression" dxfId="197" priority="42" stopIfTrue="1">
      <formula>$Z76&gt;$Z80</formula>
    </cfRule>
  </conditionalFormatting>
  <conditionalFormatting sqref="T80:Y80">
    <cfRule type="expression" dxfId="196" priority="41" stopIfTrue="1">
      <formula>$Z80&gt;$Z76</formula>
    </cfRule>
  </conditionalFormatting>
  <conditionalFormatting sqref="AE62:AJ62">
    <cfRule type="expression" dxfId="195" priority="40" stopIfTrue="1">
      <formula>$AK62&gt;$AK54</formula>
    </cfRule>
  </conditionalFormatting>
  <conditionalFormatting sqref="AE70:AJ70">
    <cfRule type="expression" dxfId="194" priority="39" stopIfTrue="1">
      <formula>$AK70&gt;$AK78</formula>
    </cfRule>
  </conditionalFormatting>
  <conditionalFormatting sqref="AE78:AJ78">
    <cfRule type="expression" dxfId="193" priority="38" stopIfTrue="1">
      <formula>$AK78&gt;$AK70</formula>
    </cfRule>
  </conditionalFormatting>
  <conditionalFormatting sqref="AR74:AW74">
    <cfRule type="expression" dxfId="192" priority="37" stopIfTrue="1">
      <formula>$AX74&gt;$AX58</formula>
    </cfRule>
  </conditionalFormatting>
  <conditionalFormatting sqref="H53:N53">
    <cfRule type="expression" dxfId="191" priority="19" stopIfTrue="1">
      <formula>$O53&gt;$O51</formula>
    </cfRule>
    <cfRule type="cellIs" dxfId="190" priority="36" stopIfTrue="1" operator="equal">
      <formula>""</formula>
    </cfRule>
  </conditionalFormatting>
  <conditionalFormatting sqref="H51:N51">
    <cfRule type="expression" dxfId="189" priority="34" stopIfTrue="1">
      <formula>$O51&gt;$O53</formula>
    </cfRule>
    <cfRule type="cellIs" dxfId="188" priority="35" stopIfTrue="1" operator="equal">
      <formula>""</formula>
    </cfRule>
  </conditionalFormatting>
  <conditionalFormatting sqref="H55:N55">
    <cfRule type="expression" dxfId="187" priority="32" stopIfTrue="1">
      <formula>$O55&gt;$O57</formula>
    </cfRule>
    <cfRule type="cellIs" dxfId="186" priority="33" stopIfTrue="1" operator="equal">
      <formula>""</formula>
    </cfRule>
  </conditionalFormatting>
  <conditionalFormatting sqref="H59:N59">
    <cfRule type="expression" dxfId="185" priority="30" stopIfTrue="1">
      <formula>$O59&gt;$O61</formula>
    </cfRule>
    <cfRule type="cellIs" dxfId="184" priority="31" stopIfTrue="1" operator="equal">
      <formula>""</formula>
    </cfRule>
  </conditionalFormatting>
  <conditionalFormatting sqref="H63:N63">
    <cfRule type="expression" dxfId="183" priority="28" stopIfTrue="1">
      <formula>$O63&gt;$O65</formula>
    </cfRule>
    <cfRule type="cellIs" dxfId="182" priority="29" stopIfTrue="1" operator="equal">
      <formula>""</formula>
    </cfRule>
  </conditionalFormatting>
  <conditionalFormatting sqref="H67:N67">
    <cfRule type="expression" dxfId="181" priority="26" stopIfTrue="1">
      <formula>$O67&gt;$O69</formula>
    </cfRule>
    <cfRule type="cellIs" dxfId="180" priority="27" stopIfTrue="1" operator="equal">
      <formula>""</formula>
    </cfRule>
  </conditionalFormatting>
  <conditionalFormatting sqref="H71:N71">
    <cfRule type="expression" dxfId="179" priority="24" stopIfTrue="1">
      <formula>$O71&gt;$O73</formula>
    </cfRule>
    <cfRule type="cellIs" dxfId="178" priority="25" stopIfTrue="1" operator="equal">
      <formula>""</formula>
    </cfRule>
  </conditionalFormatting>
  <conditionalFormatting sqref="H75:N75">
    <cfRule type="expression" dxfId="177" priority="22" stopIfTrue="1">
      <formula>$O75&gt;$O77</formula>
    </cfRule>
    <cfRule type="cellIs" dxfId="176" priority="23" stopIfTrue="1" operator="equal">
      <formula>""</formula>
    </cfRule>
  </conditionalFormatting>
  <conditionalFormatting sqref="H79:N79">
    <cfRule type="expression" dxfId="175" priority="20" stopIfTrue="1">
      <formula>$O79&gt;$O81</formula>
    </cfRule>
    <cfRule type="cellIs" dxfId="174" priority="21" stopIfTrue="1" operator="equal">
      <formula>""</formula>
    </cfRule>
  </conditionalFormatting>
  <conditionalFormatting sqref="H57:N57">
    <cfRule type="expression" dxfId="173" priority="17" stopIfTrue="1">
      <formula>$O57&gt;$O55</formula>
    </cfRule>
    <cfRule type="cellIs" dxfId="172" priority="18" stopIfTrue="1" operator="equal">
      <formula>""</formula>
    </cfRule>
  </conditionalFormatting>
  <conditionalFormatting sqref="H61:N61">
    <cfRule type="expression" dxfId="171" priority="15" stopIfTrue="1">
      <formula>$O61&gt;$O59</formula>
    </cfRule>
    <cfRule type="cellIs" dxfId="170" priority="16" stopIfTrue="1" operator="equal">
      <formula>""</formula>
    </cfRule>
  </conditionalFormatting>
  <conditionalFormatting sqref="H65:N65">
    <cfRule type="expression" dxfId="169" priority="13" stopIfTrue="1">
      <formula>$O65&gt;$O63</formula>
    </cfRule>
    <cfRule type="cellIs" dxfId="168" priority="14" stopIfTrue="1" operator="equal">
      <formula>""</formula>
    </cfRule>
  </conditionalFormatting>
  <conditionalFormatting sqref="H69:N69">
    <cfRule type="expression" dxfId="167" priority="11" stopIfTrue="1">
      <formula>$O69&gt;$O67</formula>
    </cfRule>
    <cfRule type="cellIs" dxfId="166" priority="12" stopIfTrue="1" operator="equal">
      <formula>""</formula>
    </cfRule>
  </conditionalFormatting>
  <conditionalFormatting sqref="H73:N73">
    <cfRule type="expression" dxfId="165" priority="9" stopIfTrue="1">
      <formula>$O73&gt;$O71</formula>
    </cfRule>
    <cfRule type="cellIs" dxfId="164" priority="10" stopIfTrue="1" operator="equal">
      <formula>""</formula>
    </cfRule>
  </conditionalFormatting>
  <conditionalFormatting sqref="H77:N77">
    <cfRule type="expression" dxfId="163" priority="7" stopIfTrue="1">
      <formula>$O77&gt;$O75</formula>
    </cfRule>
    <cfRule type="cellIs" dxfId="162" priority="8" stopIfTrue="1" operator="equal">
      <formula>""</formula>
    </cfRule>
  </conditionalFormatting>
  <conditionalFormatting sqref="H81:N81">
    <cfRule type="expression" dxfId="161" priority="5" stopIfTrue="1">
      <formula>$O81&gt;$O79</formula>
    </cfRule>
    <cfRule type="cellIs" dxfId="160" priority="6" stopIfTrue="1" operator="equal">
      <formula>""</formula>
    </cfRule>
  </conditionalFormatting>
  <conditionalFormatting sqref="H37 H38:N38 H40:N41 H43:N44">
    <cfRule type="expression" dxfId="159" priority="4">
      <formula>#REF!="G"</formula>
    </cfRule>
  </conditionalFormatting>
  <conditionalFormatting sqref="T37 T38:Y38 T40:Y41 T43:Y44">
    <cfRule type="expression" dxfId="158" priority="3">
      <formula>#REF!="G"</formula>
    </cfRule>
  </conditionalFormatting>
  <conditionalFormatting sqref="AE37 AE38:AJ38 AE40:AJ41 AE43:AJ44">
    <cfRule type="expression" dxfId="157" priority="2">
      <formula>#REF!="G"</formula>
    </cfRule>
  </conditionalFormatting>
  <conditionalFormatting sqref="AR37 AR38:AW38 AR40:AW41 AR43:AW44">
    <cfRule type="expression" dxfId="156" priority="1">
      <formula>#REF!="G"</formula>
    </cfRule>
  </conditionalFormatting>
  <dataValidations count="2">
    <dataValidation type="list" allowBlank="1" showInputMessage="1" showErrorMessage="1" sqref="B48 W3" xr:uid="{00000000-0002-0000-0900-000000000000}">
      <formula1>"Ring,Tatami"</formula1>
    </dataValidation>
    <dataValidation type="list" allowBlank="1" showInputMessage="1" showErrorMessage="1" sqref="H49:P49 T49:AB49 AE49:AL49 AR49:AY49" xr:uid="{00000000-0002-0000-0900-000001000000}">
      <formula1>"Lundi,Mardi,Mercredi,Jeudi,Vendredi,Samedi,Dimanche"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173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34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34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68</v>
      </c>
      <c r="C8" s="131"/>
      <c r="D8" s="131" t="s">
        <v>69</v>
      </c>
      <c r="E8" s="131"/>
      <c r="F8" s="131"/>
      <c r="G8" s="131"/>
      <c r="H8" s="131"/>
      <c r="I8" s="131"/>
      <c r="J8" s="131"/>
      <c r="K8" s="131"/>
      <c r="L8" s="131"/>
      <c r="M8" s="131" t="s">
        <v>117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14</v>
      </c>
      <c r="Y8" s="131" t="s">
        <v>68</v>
      </c>
      <c r="Z8" s="131" t="s">
        <v>68</v>
      </c>
      <c r="AA8" s="131" t="s">
        <v>68</v>
      </c>
      <c r="AB8" s="131" t="s">
        <v>68</v>
      </c>
      <c r="AC8" s="131" t="s">
        <v>68</v>
      </c>
      <c r="AD8" s="132"/>
      <c r="AE8" s="132"/>
      <c r="AF8" s="132"/>
      <c r="AG8" s="132"/>
      <c r="AH8" s="35">
        <v>2</v>
      </c>
      <c r="AI8" s="37">
        <v>0.37939852767508808</v>
      </c>
      <c r="AJ8" s="35">
        <v>5.5830423449755306E-2</v>
      </c>
      <c r="AK8" s="35" t="s">
        <v>144</v>
      </c>
      <c r="AL8" s="38">
        <v>1</v>
      </c>
      <c r="AM8" s="38" t="s">
        <v>146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0.5356421831997088</v>
      </c>
    </row>
    <row r="9" spans="1:57" s="34" customFormat="1" ht="42" customHeight="1" x14ac:dyDescent="0.25">
      <c r="A9" s="34">
        <v>2</v>
      </c>
      <c r="B9" s="131" t="s">
        <v>80</v>
      </c>
      <c r="C9" s="131"/>
      <c r="D9" s="131" t="s">
        <v>56</v>
      </c>
      <c r="E9" s="131"/>
      <c r="F9" s="131"/>
      <c r="G9" s="131"/>
      <c r="H9" s="131"/>
      <c r="I9" s="131"/>
      <c r="J9" s="131"/>
      <c r="K9" s="131"/>
      <c r="L9" s="131"/>
      <c r="M9" s="131" t="s">
        <v>118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8</v>
      </c>
      <c r="Y9" s="131" t="s">
        <v>80</v>
      </c>
      <c r="Z9" s="131" t="s">
        <v>80</v>
      </c>
      <c r="AA9" s="131" t="s">
        <v>80</v>
      </c>
      <c r="AB9" s="131" t="s">
        <v>80</v>
      </c>
      <c r="AC9" s="131" t="s">
        <v>80</v>
      </c>
      <c r="AD9" s="132"/>
      <c r="AE9" s="132"/>
      <c r="AF9" s="132"/>
      <c r="AG9" s="132"/>
      <c r="AH9" s="35">
        <v>3</v>
      </c>
      <c r="AI9" s="37">
        <v>0.19339538788074428</v>
      </c>
      <c r="AJ9" s="35">
        <v>0.26257833959382026</v>
      </c>
      <c r="AK9" s="35" t="s">
        <v>145</v>
      </c>
      <c r="AL9" s="38">
        <v>2</v>
      </c>
      <c r="AM9" s="38" t="s">
        <v>144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>
        <v>0.2484608526434241</v>
      </c>
    </row>
    <row r="10" spans="1:57" s="34" customFormat="1" ht="42" customHeight="1" x14ac:dyDescent="0.25">
      <c r="A10" s="34">
        <v>3</v>
      </c>
      <c r="B10" s="131" t="s">
        <v>101</v>
      </c>
      <c r="C10" s="131"/>
      <c r="D10" s="131" t="s">
        <v>102</v>
      </c>
      <c r="E10" s="131"/>
      <c r="F10" s="131"/>
      <c r="G10" s="131"/>
      <c r="H10" s="131"/>
      <c r="I10" s="131"/>
      <c r="J10" s="131"/>
      <c r="K10" s="131"/>
      <c r="L10" s="131"/>
      <c r="M10" s="131" t="s">
        <v>129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4</v>
      </c>
      <c r="Y10" s="131" t="s">
        <v>101</v>
      </c>
      <c r="Z10" s="131" t="s">
        <v>101</v>
      </c>
      <c r="AA10" s="131" t="s">
        <v>101</v>
      </c>
      <c r="AB10" s="131" t="s">
        <v>101</v>
      </c>
      <c r="AC10" s="131" t="s">
        <v>101</v>
      </c>
      <c r="AD10" s="132"/>
      <c r="AE10" s="132"/>
      <c r="AF10" s="132"/>
      <c r="AG10" s="132"/>
      <c r="AH10" s="35">
        <v>5</v>
      </c>
      <c r="AI10" s="37">
        <v>8.7665510691720128E-2</v>
      </c>
      <c r="AJ10" s="35">
        <v>0.30061091259999895</v>
      </c>
      <c r="AK10" s="35" t="s">
        <v>174</v>
      </c>
      <c r="AL10" s="38">
        <v>3</v>
      </c>
      <c r="AM10" s="38" t="s">
        <v>145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>
        <v>0.29009295983031169</v>
      </c>
    </row>
    <row r="11" spans="1:57" s="34" customFormat="1" ht="42" customHeight="1" x14ac:dyDescent="0.25">
      <c r="A11" s="34">
        <v>4</v>
      </c>
      <c r="B11" s="131" t="s">
        <v>107</v>
      </c>
      <c r="C11" s="131"/>
      <c r="D11" s="131" t="s">
        <v>108</v>
      </c>
      <c r="E11" s="131"/>
      <c r="F11" s="131"/>
      <c r="G11" s="131"/>
      <c r="H11" s="131"/>
      <c r="I11" s="131"/>
      <c r="J11" s="131"/>
      <c r="K11" s="131"/>
      <c r="L11" s="131"/>
      <c r="M11" s="131" t="s">
        <v>133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5</v>
      </c>
      <c r="Y11" s="131" t="s">
        <v>107</v>
      </c>
      <c r="Z11" s="131" t="s">
        <v>107</v>
      </c>
      <c r="AA11" s="131" t="s">
        <v>107</v>
      </c>
      <c r="AB11" s="131" t="s">
        <v>107</v>
      </c>
      <c r="AC11" s="131" t="s">
        <v>107</v>
      </c>
      <c r="AD11" s="132"/>
      <c r="AE11" s="132"/>
      <c r="AF11" s="132"/>
      <c r="AG11" s="132"/>
      <c r="AH11" s="35">
        <v>4</v>
      </c>
      <c r="AI11" s="37">
        <v>0.12738093713253895</v>
      </c>
      <c r="AJ11" s="35">
        <v>4.8484755616766129E-2</v>
      </c>
      <c r="AK11" s="35" t="s">
        <v>175</v>
      </c>
      <c r="AL11" s="38">
        <v>4</v>
      </c>
      <c r="AM11" s="38" t="s">
        <v>175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>
        <v>3.8030547549832594E-2</v>
      </c>
    </row>
    <row r="12" spans="1:57" s="34" customFormat="1" ht="42" customHeight="1" x14ac:dyDescent="0.25">
      <c r="A12" s="34">
        <v>5</v>
      </c>
      <c r="B12" s="131" t="s">
        <v>111</v>
      </c>
      <c r="C12" s="131"/>
      <c r="D12" s="131" t="s">
        <v>112</v>
      </c>
      <c r="E12" s="131"/>
      <c r="F12" s="131"/>
      <c r="G12" s="131"/>
      <c r="H12" s="131"/>
      <c r="I12" s="131"/>
      <c r="J12" s="131"/>
      <c r="K12" s="131"/>
      <c r="L12" s="131"/>
      <c r="M12" s="131" t="s">
        <v>135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10</v>
      </c>
      <c r="Y12" s="131" t="s">
        <v>111</v>
      </c>
      <c r="Z12" s="131" t="s">
        <v>111</v>
      </c>
      <c r="AA12" s="131" t="s">
        <v>111</v>
      </c>
      <c r="AB12" s="131" t="s">
        <v>111</v>
      </c>
      <c r="AC12" s="131" t="s">
        <v>111</v>
      </c>
      <c r="AD12" s="132"/>
      <c r="AE12" s="132"/>
      <c r="AF12" s="132"/>
      <c r="AG12" s="132"/>
      <c r="AH12" s="35">
        <v>6</v>
      </c>
      <c r="AI12" s="37">
        <v>5.8115144911301431E-2</v>
      </c>
      <c r="AJ12" s="35">
        <v>0.41186509267956795</v>
      </c>
      <c r="AK12" s="35" t="s">
        <v>176</v>
      </c>
      <c r="AL12" s="38">
        <v>5</v>
      </c>
      <c r="AM12" s="38" t="s">
        <v>174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>
        <v>0.19290827870622518</v>
      </c>
    </row>
    <row r="13" spans="1:57" s="34" customFormat="1" ht="42" customHeight="1" x14ac:dyDescent="0.25">
      <c r="A13" s="34">
        <v>6</v>
      </c>
      <c r="B13" s="131" t="s">
        <v>115</v>
      </c>
      <c r="C13" s="131"/>
      <c r="D13" s="131" t="s">
        <v>73</v>
      </c>
      <c r="E13" s="131"/>
      <c r="F13" s="131"/>
      <c r="G13" s="131"/>
      <c r="H13" s="131"/>
      <c r="I13" s="131"/>
      <c r="J13" s="131"/>
      <c r="K13" s="131"/>
      <c r="L13" s="131"/>
      <c r="M13" s="131" t="s">
        <v>136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12</v>
      </c>
      <c r="Y13" s="131" t="s">
        <v>115</v>
      </c>
      <c r="Z13" s="131" t="s">
        <v>115</v>
      </c>
      <c r="AA13" s="131" t="s">
        <v>115</v>
      </c>
      <c r="AB13" s="131" t="s">
        <v>115</v>
      </c>
      <c r="AC13" s="131" t="s">
        <v>115</v>
      </c>
      <c r="AD13" s="132"/>
      <c r="AE13" s="132"/>
      <c r="AF13" s="132"/>
      <c r="AG13" s="132"/>
      <c r="AH13" s="35">
        <v>7</v>
      </c>
      <c r="AI13" s="37">
        <v>4.045892304154608E-2</v>
      </c>
      <c r="AJ13" s="35">
        <v>0.41962265058965931</v>
      </c>
      <c r="AK13" s="35" t="s">
        <v>177</v>
      </c>
      <c r="AL13" s="38">
        <v>6</v>
      </c>
      <c r="AM13" s="38" t="s">
        <v>176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>
        <v>0.4931810718602766</v>
      </c>
    </row>
    <row r="14" spans="1:57" s="34" customFormat="1" ht="42" customHeight="1" x14ac:dyDescent="0.25">
      <c r="A14" s="34">
        <v>7</v>
      </c>
      <c r="B14" s="131" t="s">
        <v>116</v>
      </c>
      <c r="C14" s="131"/>
      <c r="D14" s="131" t="s">
        <v>51</v>
      </c>
      <c r="E14" s="131"/>
      <c r="F14" s="131"/>
      <c r="G14" s="131"/>
      <c r="H14" s="131"/>
      <c r="I14" s="131"/>
      <c r="J14" s="131"/>
      <c r="K14" s="131"/>
      <c r="L14" s="131"/>
      <c r="M14" s="131" t="s">
        <v>52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6</v>
      </c>
      <c r="Y14" s="131" t="s">
        <v>116</v>
      </c>
      <c r="Z14" s="131" t="s">
        <v>116</v>
      </c>
      <c r="AA14" s="131" t="s">
        <v>116</v>
      </c>
      <c r="AB14" s="131" t="s">
        <v>116</v>
      </c>
      <c r="AC14" s="131" t="s">
        <v>116</v>
      </c>
      <c r="AD14" s="132"/>
      <c r="AE14" s="132"/>
      <c r="AF14" s="132"/>
      <c r="AG14" s="132"/>
      <c r="AH14" s="35">
        <v>1</v>
      </c>
      <c r="AI14" s="37">
        <v>0.63366927620188296</v>
      </c>
      <c r="AJ14" s="35">
        <v>0.20186262907832708</v>
      </c>
      <c r="AK14" s="35" t="s">
        <v>146</v>
      </c>
      <c r="AL14" s="38">
        <v>7</v>
      </c>
      <c r="AM14" s="38" t="s">
        <v>177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>
        <v>0.89132297767268842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7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173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>
        <v>3</v>
      </c>
      <c r="B31" s="57" t="s">
        <v>146</v>
      </c>
      <c r="C31" s="58">
        <v>2</v>
      </c>
      <c r="D31" s="59">
        <v>0</v>
      </c>
      <c r="E31" s="59">
        <v>2</v>
      </c>
      <c r="F31" s="59">
        <v>0</v>
      </c>
      <c r="G31" s="53"/>
      <c r="H31" s="56" t="s">
        <v>26</v>
      </c>
      <c r="I31" s="60" t="s">
        <v>26</v>
      </c>
      <c r="J31" s="61"/>
      <c r="K31" s="61"/>
      <c r="L31" s="61"/>
      <c r="M31" s="61"/>
      <c r="N31" s="62"/>
      <c r="O31" s="58">
        <v>0</v>
      </c>
      <c r="P31" s="59">
        <v>0</v>
      </c>
      <c r="Q31" s="59">
        <v>0</v>
      </c>
      <c r="R31" s="59">
        <v>0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>
        <v>2</v>
      </c>
      <c r="B32" s="57" t="s">
        <v>175</v>
      </c>
      <c r="C32" s="58">
        <v>4.0000099999999996</v>
      </c>
      <c r="D32" s="59">
        <v>1</v>
      </c>
      <c r="E32" s="59">
        <v>1</v>
      </c>
      <c r="F32" s="59">
        <v>1</v>
      </c>
      <c r="G32" s="53"/>
      <c r="H32" s="56" t="s">
        <v>26</v>
      </c>
      <c r="I32" s="60" t="s">
        <v>26</v>
      </c>
      <c r="J32" s="61"/>
      <c r="K32" s="61"/>
      <c r="L32" s="61"/>
      <c r="M32" s="61"/>
      <c r="N32" s="62"/>
      <c r="O32" s="58">
        <v>0</v>
      </c>
      <c r="P32" s="59">
        <v>0</v>
      </c>
      <c r="Q32" s="59">
        <v>0</v>
      </c>
      <c r="R32" s="59">
        <v>0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>
        <v>1</v>
      </c>
      <c r="B33" s="57" t="s">
        <v>174</v>
      </c>
      <c r="C33" s="58">
        <v>6.0000200000000001</v>
      </c>
      <c r="D33" s="59">
        <v>2</v>
      </c>
      <c r="E33" s="59">
        <v>0</v>
      </c>
      <c r="F33" s="59">
        <v>2</v>
      </c>
      <c r="G33" s="63"/>
      <c r="H33" s="56" t="s">
        <v>26</v>
      </c>
      <c r="I33" s="60" t="s">
        <v>26</v>
      </c>
      <c r="J33" s="61"/>
      <c r="K33" s="61"/>
      <c r="L33" s="61"/>
      <c r="M33" s="61"/>
      <c r="N33" s="62"/>
      <c r="O33" s="58">
        <v>0</v>
      </c>
      <c r="P33" s="59">
        <v>0</v>
      </c>
      <c r="Q33" s="59">
        <v>0</v>
      </c>
      <c r="R33" s="59">
        <v>0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146</v>
      </c>
      <c r="B37" s="115"/>
      <c r="C37" s="115"/>
      <c r="D37" s="115"/>
      <c r="E37" s="111">
        <v>0</v>
      </c>
      <c r="F37" s="112"/>
      <c r="G37" s="68"/>
      <c r="H37" s="116" t="s">
        <v>26</v>
      </c>
      <c r="I37" s="117"/>
      <c r="J37" s="117"/>
      <c r="K37" s="117"/>
      <c r="L37" s="117"/>
      <c r="M37" s="117"/>
      <c r="N37" s="117"/>
      <c r="O37" s="117"/>
      <c r="P37" s="118"/>
      <c r="Q37" s="111"/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175</v>
      </c>
      <c r="B38" s="115"/>
      <c r="C38" s="115"/>
      <c r="D38" s="115"/>
      <c r="E38" s="111">
        <v>1</v>
      </c>
      <c r="F38" s="112"/>
      <c r="G38" s="68"/>
      <c r="H38" s="116" t="s">
        <v>26</v>
      </c>
      <c r="I38" s="117"/>
      <c r="J38" s="117"/>
      <c r="K38" s="117"/>
      <c r="L38" s="117"/>
      <c r="M38" s="117"/>
      <c r="N38" s="117"/>
      <c r="O38" s="117"/>
      <c r="P38" s="118"/>
      <c r="Q38" s="111"/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175</v>
      </c>
      <c r="B40" s="115"/>
      <c r="C40" s="115"/>
      <c r="D40" s="115"/>
      <c r="E40" s="111">
        <v>0</v>
      </c>
      <c r="F40" s="112"/>
      <c r="G40" s="68"/>
      <c r="H40" s="116" t="s">
        <v>26</v>
      </c>
      <c r="I40" s="117"/>
      <c r="J40" s="117"/>
      <c r="K40" s="117"/>
      <c r="L40" s="117"/>
      <c r="M40" s="117"/>
      <c r="N40" s="117"/>
      <c r="O40" s="117"/>
      <c r="P40" s="118"/>
      <c r="Q40" s="111"/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174</v>
      </c>
      <c r="B41" s="115"/>
      <c r="C41" s="115"/>
      <c r="D41" s="115"/>
      <c r="E41" s="111">
        <v>1</v>
      </c>
      <c r="F41" s="112"/>
      <c r="G41" s="68"/>
      <c r="H41" s="116" t="s">
        <v>26</v>
      </c>
      <c r="I41" s="117"/>
      <c r="J41" s="117"/>
      <c r="K41" s="117"/>
      <c r="L41" s="117"/>
      <c r="M41" s="117"/>
      <c r="N41" s="117"/>
      <c r="O41" s="117"/>
      <c r="P41" s="118"/>
      <c r="Q41" s="111"/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146</v>
      </c>
      <c r="B43" s="115"/>
      <c r="C43" s="115"/>
      <c r="D43" s="115"/>
      <c r="E43" s="111">
        <v>0</v>
      </c>
      <c r="F43" s="112"/>
      <c r="G43" s="68"/>
      <c r="H43" s="116" t="s">
        <v>26</v>
      </c>
      <c r="I43" s="117"/>
      <c r="J43" s="117"/>
      <c r="K43" s="117"/>
      <c r="L43" s="117"/>
      <c r="M43" s="117"/>
      <c r="N43" s="117"/>
      <c r="O43" s="117"/>
      <c r="P43" s="118"/>
      <c r="Q43" s="111"/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174</v>
      </c>
      <c r="B44" s="115"/>
      <c r="C44" s="115"/>
      <c r="D44" s="115"/>
      <c r="E44" s="111">
        <v>1</v>
      </c>
      <c r="F44" s="112"/>
      <c r="G44" s="68"/>
      <c r="H44" s="116" t="s">
        <v>26</v>
      </c>
      <c r="I44" s="117"/>
      <c r="J44" s="117"/>
      <c r="K44" s="117"/>
      <c r="L44" s="117"/>
      <c r="M44" s="117"/>
      <c r="N44" s="117"/>
      <c r="O44" s="117"/>
      <c r="P44" s="118"/>
      <c r="Q44" s="111"/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174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>
        <v>2</v>
      </c>
      <c r="B56" s="97" t="s">
        <v>176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>
        <v>3</v>
      </c>
      <c r="B57" s="97" t="s">
        <v>175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>
        <v>4</v>
      </c>
      <c r="B58" s="97" t="s">
        <v>177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174</v>
      </c>
      <c r="AS58" s="86"/>
      <c r="AT58" s="86"/>
      <c r="AU58" s="86"/>
      <c r="AV58" s="86"/>
      <c r="AW58" s="87"/>
      <c r="AX58" s="88">
        <v>1</v>
      </c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>
        <v>5</v>
      </c>
      <c r="B59" s="97" t="s">
        <v>146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>
        <v>5</v>
      </c>
      <c r="B60" s="97" t="s">
        <v>145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>
        <v>7</v>
      </c>
      <c r="B61" s="97" t="s">
        <v>144</v>
      </c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 t="s">
        <v>140</v>
      </c>
      <c r="AA64" s="94"/>
      <c r="AE64" s="85" t="s">
        <v>175</v>
      </c>
      <c r="AF64" s="86"/>
      <c r="AG64" s="86"/>
      <c r="AH64" s="86"/>
      <c r="AI64" s="86"/>
      <c r="AJ64" s="87"/>
      <c r="AK64" s="88">
        <v>1</v>
      </c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174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175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145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145</v>
      </c>
      <c r="U68" s="86"/>
      <c r="V68" s="86"/>
      <c r="W68" s="86"/>
      <c r="X68" s="86"/>
      <c r="Y68" s="87"/>
      <c r="Z68" s="93">
        <v>0</v>
      </c>
      <c r="AA68" s="94"/>
      <c r="AE68" s="85" t="s">
        <v>177</v>
      </c>
      <c r="AF68" s="86"/>
      <c r="AG68" s="86"/>
      <c r="AH68" s="86"/>
      <c r="AI68" s="86"/>
      <c r="AJ68" s="87"/>
      <c r="AK68" s="88">
        <v>0</v>
      </c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177</v>
      </c>
      <c r="AF70" s="86"/>
      <c r="AG70" s="86"/>
      <c r="AH70" s="86"/>
      <c r="AI70" s="86"/>
      <c r="AJ70" s="87"/>
      <c r="AK70" s="88">
        <v>0</v>
      </c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177</v>
      </c>
      <c r="U72" s="86"/>
      <c r="V72" s="86"/>
      <c r="W72" s="86"/>
      <c r="X72" s="86"/>
      <c r="Y72" s="87"/>
      <c r="Z72" s="93">
        <v>1</v>
      </c>
      <c r="AA72" s="94"/>
      <c r="AD72" t="s">
        <v>41</v>
      </c>
      <c r="AE72" s="90" t="s">
        <v>145</v>
      </c>
      <c r="AF72" s="91"/>
      <c r="AG72" s="91"/>
      <c r="AH72" s="91"/>
      <c r="AI72" s="91"/>
      <c r="AJ72" s="92"/>
      <c r="AK72" s="93">
        <v>1</v>
      </c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177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176</v>
      </c>
      <c r="AS74" s="86"/>
      <c r="AT74" s="86"/>
      <c r="AU74" s="86"/>
      <c r="AV74" s="86"/>
      <c r="AW74" s="87"/>
      <c r="AX74" s="88">
        <v>0</v>
      </c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176</v>
      </c>
      <c r="U76" s="86"/>
      <c r="V76" s="86"/>
      <c r="W76" s="86"/>
      <c r="X76" s="86"/>
      <c r="Y76" s="87"/>
      <c r="Z76" s="93">
        <v>1</v>
      </c>
      <c r="AA76" s="94"/>
      <c r="AD76" t="s">
        <v>41</v>
      </c>
      <c r="AE76" s="90" t="s">
        <v>144</v>
      </c>
      <c r="AF76" s="91"/>
      <c r="AG76" s="91"/>
      <c r="AH76" s="91"/>
      <c r="AI76" s="91"/>
      <c r="AJ76" s="92"/>
      <c r="AK76" s="93">
        <v>0</v>
      </c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176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176</v>
      </c>
      <c r="AF78" s="86"/>
      <c r="AG78" s="86"/>
      <c r="AH78" s="86"/>
      <c r="AI78" s="86"/>
      <c r="AJ78" s="87"/>
      <c r="AK78" s="88">
        <v>1</v>
      </c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144</v>
      </c>
      <c r="U80" s="86"/>
      <c r="V80" s="86"/>
      <c r="W80" s="86"/>
      <c r="X80" s="86"/>
      <c r="Y80" s="87"/>
      <c r="Z80" s="88">
        <v>0</v>
      </c>
      <c r="AA80" s="89"/>
    </row>
    <row r="81" spans="8:19" ht="15.75" thickBot="1" x14ac:dyDescent="0.3">
      <c r="H81" s="85" t="s">
        <v>144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A1:BE1"/>
    <mergeCell ref="A2:BE2"/>
    <mergeCell ref="W3:AB5"/>
    <mergeCell ref="AC3:AD5"/>
    <mergeCell ref="B6:AG6"/>
    <mergeCell ref="AL6:BD6"/>
    <mergeCell ref="B7:C7"/>
    <mergeCell ref="D7:L7"/>
    <mergeCell ref="M7:W7"/>
    <mergeCell ref="X7:AC7"/>
    <mergeCell ref="AD7:AG7"/>
    <mergeCell ref="B8:C8"/>
    <mergeCell ref="D8:L8"/>
    <mergeCell ref="M8:W8"/>
    <mergeCell ref="X8:AC8"/>
    <mergeCell ref="AD8:AG8"/>
    <mergeCell ref="B9:C9"/>
    <mergeCell ref="D9:L9"/>
    <mergeCell ref="M9:W9"/>
    <mergeCell ref="X9:AC9"/>
    <mergeCell ref="AD9:AG9"/>
    <mergeCell ref="B10:C10"/>
    <mergeCell ref="D10:L10"/>
    <mergeCell ref="M10:W10"/>
    <mergeCell ref="X10:AC10"/>
    <mergeCell ref="AD10:AG10"/>
    <mergeCell ref="B11:C11"/>
    <mergeCell ref="D11:L11"/>
    <mergeCell ref="M11:W11"/>
    <mergeCell ref="X11:AC11"/>
    <mergeCell ref="AD11:AG11"/>
    <mergeCell ref="B12:C12"/>
    <mergeCell ref="D12:L12"/>
    <mergeCell ref="M12:W12"/>
    <mergeCell ref="X12:AC12"/>
    <mergeCell ref="AD12:AG12"/>
    <mergeCell ref="B13:C13"/>
    <mergeCell ref="D13:L13"/>
    <mergeCell ref="M13:W13"/>
    <mergeCell ref="X13:AC13"/>
    <mergeCell ref="AD13:AG13"/>
    <mergeCell ref="B14:C14"/>
    <mergeCell ref="D14:L14"/>
    <mergeCell ref="M14:W14"/>
    <mergeCell ref="X14:AC14"/>
    <mergeCell ref="AD14:AG14"/>
    <mergeCell ref="B15:C15"/>
    <mergeCell ref="D15:L15"/>
    <mergeCell ref="M15:W15"/>
    <mergeCell ref="X15:AC15"/>
    <mergeCell ref="AD15:AG15"/>
    <mergeCell ref="B16:C16"/>
    <mergeCell ref="D16:L16"/>
    <mergeCell ref="M16:W16"/>
    <mergeCell ref="X16:AC16"/>
    <mergeCell ref="AD16:AG16"/>
    <mergeCell ref="B17:C17"/>
    <mergeCell ref="D17:L17"/>
    <mergeCell ref="M17:W17"/>
    <mergeCell ref="X17:AC17"/>
    <mergeCell ref="AD17:AG17"/>
    <mergeCell ref="B18:C18"/>
    <mergeCell ref="D18:L18"/>
    <mergeCell ref="M18:W18"/>
    <mergeCell ref="X18:AC18"/>
    <mergeCell ref="AD18:AG18"/>
    <mergeCell ref="B19:C19"/>
    <mergeCell ref="D19:L19"/>
    <mergeCell ref="M19:W19"/>
    <mergeCell ref="X19:AC19"/>
    <mergeCell ref="AD19:AG19"/>
    <mergeCell ref="B20:C20"/>
    <mergeCell ref="D20:L20"/>
    <mergeCell ref="M20:W20"/>
    <mergeCell ref="X20:AC20"/>
    <mergeCell ref="AD20:AG20"/>
    <mergeCell ref="B21:C21"/>
    <mergeCell ref="D21:L21"/>
    <mergeCell ref="M21:W21"/>
    <mergeCell ref="X21:AC21"/>
    <mergeCell ref="AD21:AG21"/>
    <mergeCell ref="B22:C22"/>
    <mergeCell ref="D22:L22"/>
    <mergeCell ref="M22:W22"/>
    <mergeCell ref="X22:AC22"/>
    <mergeCell ref="AD22:AG22"/>
    <mergeCell ref="A27:BE27"/>
    <mergeCell ref="A30:B30"/>
    <mergeCell ref="H30:N30"/>
    <mergeCell ref="T30:Y30"/>
    <mergeCell ref="AE30:AJ30"/>
    <mergeCell ref="AR30:AW30"/>
    <mergeCell ref="B23:C23"/>
    <mergeCell ref="D23:L23"/>
    <mergeCell ref="M23:W23"/>
    <mergeCell ref="X23:AC23"/>
    <mergeCell ref="AD23:AG23"/>
    <mergeCell ref="A26:BE26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Z43:BA43"/>
    <mergeCell ref="A44:D44"/>
    <mergeCell ref="E44:F44"/>
    <mergeCell ref="H44:P44"/>
    <mergeCell ref="Q44:R44"/>
    <mergeCell ref="T44:AA44"/>
    <mergeCell ref="AB44:AC44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B48:B50"/>
    <mergeCell ref="C48:D50"/>
    <mergeCell ref="H48:P48"/>
    <mergeCell ref="T48:AA48"/>
    <mergeCell ref="AE48:AL48"/>
    <mergeCell ref="AR48:AY48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O61:P61"/>
    <mergeCell ref="T61:Y61"/>
    <mergeCell ref="Z61:AA61"/>
    <mergeCell ref="AB61:AD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155" priority="52" stopIfTrue="1">
      <formula>$Z52&gt;$Z56</formula>
    </cfRule>
  </conditionalFormatting>
  <conditionalFormatting sqref="AE54:AJ54">
    <cfRule type="expression" dxfId="154" priority="51" stopIfTrue="1">
      <formula>$AK54&gt;$AK62</formula>
    </cfRule>
  </conditionalFormatting>
  <conditionalFormatting sqref="AR58:AW58">
    <cfRule type="expression" dxfId="153" priority="50" stopIfTrue="1">
      <formula>$AX58&gt;$AX74</formula>
    </cfRule>
  </conditionalFormatting>
  <conditionalFormatting sqref="AE68:AJ68">
    <cfRule type="expression" dxfId="152" priority="49" stopIfTrue="1">
      <formula>$AK$68&gt;$AK$64</formula>
    </cfRule>
  </conditionalFormatting>
  <conditionalFormatting sqref="AE64:AJ64">
    <cfRule type="expression" dxfId="151" priority="48" stopIfTrue="1">
      <formula>$AK$64&gt;$AK$68</formula>
    </cfRule>
  </conditionalFormatting>
  <conditionalFormatting sqref="T56:Y56">
    <cfRule type="expression" dxfId="150" priority="47" stopIfTrue="1">
      <formula>$Z56&gt;$Z52</formula>
    </cfRule>
  </conditionalFormatting>
  <conditionalFormatting sqref="T60:Y60">
    <cfRule type="expression" dxfId="149" priority="46" stopIfTrue="1">
      <formula>$Z60&gt;$Z64</formula>
    </cfRule>
  </conditionalFormatting>
  <conditionalFormatting sqref="T64:Y64">
    <cfRule type="expression" dxfId="148" priority="45" stopIfTrue="1">
      <formula>$Z64&gt;$Z60</formula>
    </cfRule>
  </conditionalFormatting>
  <conditionalFormatting sqref="T68:Y68">
    <cfRule type="expression" dxfId="147" priority="44" stopIfTrue="1">
      <formula>$Z68&gt;$Z72</formula>
    </cfRule>
  </conditionalFormatting>
  <conditionalFormatting sqref="T72:Y72">
    <cfRule type="expression" dxfId="146" priority="43" stopIfTrue="1">
      <formula>$Z72&gt;$Z68</formula>
    </cfRule>
  </conditionalFormatting>
  <conditionalFormatting sqref="T76:Y76">
    <cfRule type="expression" dxfId="145" priority="42" stopIfTrue="1">
      <formula>$Z76&gt;$Z80</formula>
    </cfRule>
  </conditionalFormatting>
  <conditionalFormatting sqref="T80:Y80">
    <cfRule type="expression" dxfId="144" priority="41" stopIfTrue="1">
      <formula>$Z80&gt;$Z76</formula>
    </cfRule>
  </conditionalFormatting>
  <conditionalFormatting sqref="AE62:AJ62">
    <cfRule type="expression" dxfId="143" priority="40" stopIfTrue="1">
      <formula>$AK62&gt;$AK54</formula>
    </cfRule>
  </conditionalFormatting>
  <conditionalFormatting sqref="AE70:AJ70">
    <cfRule type="expression" dxfId="142" priority="39" stopIfTrue="1">
      <formula>$AK70&gt;$AK78</formula>
    </cfRule>
  </conditionalFormatting>
  <conditionalFormatting sqref="AE78:AJ78">
    <cfRule type="expression" dxfId="141" priority="38" stopIfTrue="1">
      <formula>$AK78&gt;$AK70</formula>
    </cfRule>
  </conditionalFormatting>
  <conditionalFormatting sqref="AR74:AW74">
    <cfRule type="expression" dxfId="140" priority="37" stopIfTrue="1">
      <formula>$AX74&gt;$AX58</formula>
    </cfRule>
  </conditionalFormatting>
  <conditionalFormatting sqref="H53:N53">
    <cfRule type="expression" dxfId="139" priority="19" stopIfTrue="1">
      <formula>$O53&gt;$O51</formula>
    </cfRule>
    <cfRule type="cellIs" dxfId="138" priority="36" stopIfTrue="1" operator="equal">
      <formula>""</formula>
    </cfRule>
  </conditionalFormatting>
  <conditionalFormatting sqref="H51:N51">
    <cfRule type="expression" dxfId="137" priority="34" stopIfTrue="1">
      <formula>$O51&gt;$O53</formula>
    </cfRule>
    <cfRule type="cellIs" dxfId="136" priority="35" stopIfTrue="1" operator="equal">
      <formula>""</formula>
    </cfRule>
  </conditionalFormatting>
  <conditionalFormatting sqref="H55:N55">
    <cfRule type="expression" dxfId="135" priority="32" stopIfTrue="1">
      <formula>$O55&gt;$O57</formula>
    </cfRule>
    <cfRule type="cellIs" dxfId="134" priority="33" stopIfTrue="1" operator="equal">
      <formula>""</formula>
    </cfRule>
  </conditionalFormatting>
  <conditionalFormatting sqref="H59:N59">
    <cfRule type="expression" dxfId="133" priority="30" stopIfTrue="1">
      <formula>$O59&gt;$O61</formula>
    </cfRule>
    <cfRule type="cellIs" dxfId="132" priority="31" stopIfTrue="1" operator="equal">
      <formula>""</formula>
    </cfRule>
  </conditionalFormatting>
  <conditionalFormatting sqref="H63:N63">
    <cfRule type="expression" dxfId="131" priority="28" stopIfTrue="1">
      <formula>$O63&gt;$O65</formula>
    </cfRule>
    <cfRule type="cellIs" dxfId="130" priority="29" stopIfTrue="1" operator="equal">
      <formula>""</formula>
    </cfRule>
  </conditionalFormatting>
  <conditionalFormatting sqref="H67:N67">
    <cfRule type="expression" dxfId="129" priority="26" stopIfTrue="1">
      <formula>$O67&gt;$O69</formula>
    </cfRule>
    <cfRule type="cellIs" dxfId="128" priority="27" stopIfTrue="1" operator="equal">
      <formula>""</formula>
    </cfRule>
  </conditionalFormatting>
  <conditionalFormatting sqref="H71:N71">
    <cfRule type="expression" dxfId="127" priority="24" stopIfTrue="1">
      <formula>$O71&gt;$O73</formula>
    </cfRule>
    <cfRule type="cellIs" dxfId="126" priority="25" stopIfTrue="1" operator="equal">
      <formula>""</formula>
    </cfRule>
  </conditionalFormatting>
  <conditionalFormatting sqref="H75:N75">
    <cfRule type="expression" dxfId="125" priority="22" stopIfTrue="1">
      <formula>$O75&gt;$O77</formula>
    </cfRule>
    <cfRule type="cellIs" dxfId="124" priority="23" stopIfTrue="1" operator="equal">
      <formula>""</formula>
    </cfRule>
  </conditionalFormatting>
  <conditionalFormatting sqref="H79:N79">
    <cfRule type="expression" dxfId="123" priority="20" stopIfTrue="1">
      <formula>$O79&gt;$O81</formula>
    </cfRule>
    <cfRule type="cellIs" dxfId="122" priority="21" stopIfTrue="1" operator="equal">
      <formula>""</formula>
    </cfRule>
  </conditionalFormatting>
  <conditionalFormatting sqref="H57:N57">
    <cfRule type="expression" dxfId="121" priority="17" stopIfTrue="1">
      <formula>$O57&gt;$O55</formula>
    </cfRule>
    <cfRule type="cellIs" dxfId="120" priority="18" stopIfTrue="1" operator="equal">
      <formula>""</formula>
    </cfRule>
  </conditionalFormatting>
  <conditionalFormatting sqref="H61:N61">
    <cfRule type="expression" dxfId="119" priority="15" stopIfTrue="1">
      <formula>$O61&gt;$O59</formula>
    </cfRule>
    <cfRule type="cellIs" dxfId="118" priority="16" stopIfTrue="1" operator="equal">
      <formula>""</formula>
    </cfRule>
  </conditionalFormatting>
  <conditionalFormatting sqref="H65:N65">
    <cfRule type="expression" dxfId="117" priority="13" stopIfTrue="1">
      <formula>$O65&gt;$O63</formula>
    </cfRule>
    <cfRule type="cellIs" dxfId="116" priority="14" stopIfTrue="1" operator="equal">
      <formula>""</formula>
    </cfRule>
  </conditionalFormatting>
  <conditionalFormatting sqref="H69:N69">
    <cfRule type="expression" dxfId="115" priority="11" stopIfTrue="1">
      <formula>$O69&gt;$O67</formula>
    </cfRule>
    <cfRule type="cellIs" dxfId="114" priority="12" stopIfTrue="1" operator="equal">
      <formula>""</formula>
    </cfRule>
  </conditionalFormatting>
  <conditionalFormatting sqref="H73:N73">
    <cfRule type="expression" dxfId="113" priority="9" stopIfTrue="1">
      <formula>$O73&gt;$O71</formula>
    </cfRule>
    <cfRule type="cellIs" dxfId="112" priority="10" stopIfTrue="1" operator="equal">
      <formula>""</formula>
    </cfRule>
  </conditionalFormatting>
  <conditionalFormatting sqref="H77:N77">
    <cfRule type="expression" dxfId="111" priority="7" stopIfTrue="1">
      <formula>$O77&gt;$O75</formula>
    </cfRule>
    <cfRule type="cellIs" dxfId="110" priority="8" stopIfTrue="1" operator="equal">
      <formula>""</formula>
    </cfRule>
  </conditionalFormatting>
  <conditionalFormatting sqref="H81:N81">
    <cfRule type="expression" dxfId="109" priority="5" stopIfTrue="1">
      <formula>$O81&gt;$O79</formula>
    </cfRule>
    <cfRule type="cellIs" dxfId="108" priority="6" stopIfTrue="1" operator="equal">
      <formula>""</formula>
    </cfRule>
  </conditionalFormatting>
  <conditionalFormatting sqref="H37 H38:N38 H40:N41 H43:N44">
    <cfRule type="expression" dxfId="107" priority="4">
      <formula>#REF!="G"</formula>
    </cfRule>
  </conditionalFormatting>
  <conditionalFormatting sqref="T37 T38:Y38 T40:Y41 T43:Y44">
    <cfRule type="expression" dxfId="106" priority="3">
      <formula>#REF!="G"</formula>
    </cfRule>
  </conditionalFormatting>
  <conditionalFormatting sqref="AE37 AE38:AJ38 AE40:AJ41 AE43:AJ44">
    <cfRule type="expression" dxfId="105" priority="2">
      <formula>#REF!="G"</formula>
    </cfRule>
  </conditionalFormatting>
  <conditionalFormatting sqref="AR37 AR38:AW38 AR40:AW41 AR43:AW44">
    <cfRule type="expression" dxfId="104" priority="1">
      <formula>#REF!="G"</formula>
    </cfRule>
  </conditionalFormatting>
  <dataValidations count="2">
    <dataValidation type="list" allowBlank="1" showInputMessage="1" showErrorMessage="1" sqref="H49:P49 T49:AB49 AE49:AL49 AR49:AY49" xr:uid="{00000000-0002-0000-0A00-000000000000}">
      <formula1>"Lundi,Mardi,Mercredi,Jeudi,Vendredi,Samedi,Dimanche"</formula1>
    </dataValidation>
    <dataValidation type="list" allowBlank="1" showInputMessage="1" showErrorMessage="1" sqref="B48 W3" xr:uid="{00000000-0002-0000-0A00-000001000000}">
      <formula1>"Ring,Tatami"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BE81"/>
  <sheetViews>
    <sheetView view="pageBreakPreview" zoomScale="60" zoomScaleNormal="60" workbookViewId="0">
      <selection sqref="A1:BE1"/>
    </sheetView>
  </sheetViews>
  <sheetFormatPr baseColWidth="10" defaultColWidth="4.7109375" defaultRowHeight="15" x14ac:dyDescent="0.25"/>
  <cols>
    <col min="1" max="1" width="5.28515625" bestFit="1" customWidth="1"/>
    <col min="2" max="2" width="32.7109375" customWidth="1"/>
    <col min="30" max="30" width="6.5703125" bestFit="1" customWidth="1"/>
    <col min="34" max="35" width="4.7109375" bestFit="1" customWidth="1"/>
    <col min="38" max="38" width="6.5703125" bestFit="1" customWidth="1"/>
    <col min="57" max="57" width="4.7109375" bestFit="1" customWidth="1"/>
  </cols>
  <sheetData>
    <row r="1" spans="1:57" s="32" customFormat="1" ht="48" customHeight="1" x14ac:dyDescent="0.5">
      <c r="A1" s="133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7" s="32" customFormat="1" ht="48" customHeight="1" thickBot="1" x14ac:dyDescent="0.55000000000000004">
      <c r="A2" s="133" t="s">
        <v>178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29.45" customHeight="1" x14ac:dyDescent="0.25">
      <c r="A3" s="2"/>
      <c r="B3" s="2"/>
      <c r="C3" s="16"/>
      <c r="D3" s="16"/>
      <c r="E3" s="16"/>
      <c r="F3" s="2"/>
      <c r="G3" s="2"/>
      <c r="H3" s="2"/>
      <c r="I3" s="18"/>
      <c r="J3" s="18"/>
      <c r="K3" s="4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142" t="s">
        <v>44</v>
      </c>
      <c r="X3" s="143"/>
      <c r="Y3" s="143"/>
      <c r="Z3" s="143"/>
      <c r="AA3" s="143"/>
      <c r="AB3" s="144"/>
      <c r="AC3" s="136"/>
      <c r="AD3" s="137"/>
      <c r="AE3" s="3"/>
      <c r="AF3" s="4"/>
      <c r="AG3" s="4"/>
      <c r="AH3" s="3"/>
      <c r="AI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29.45" customHeight="1" x14ac:dyDescent="0.25">
      <c r="A4" s="2"/>
      <c r="B4" s="2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6"/>
      <c r="T4" s="6"/>
      <c r="U4" s="6"/>
      <c r="V4" s="6"/>
      <c r="W4" s="145"/>
      <c r="X4" s="146"/>
      <c r="Y4" s="146"/>
      <c r="Z4" s="146"/>
      <c r="AA4" s="146"/>
      <c r="AB4" s="147"/>
      <c r="AC4" s="138"/>
      <c r="AD4" s="139"/>
      <c r="AE4" s="7"/>
      <c r="AF4" s="6"/>
      <c r="AG4" s="6"/>
      <c r="AH4" s="7"/>
      <c r="AI4" s="7"/>
      <c r="AJ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9.45" customHeight="1" thickBot="1" x14ac:dyDescent="0.3">
      <c r="C5" s="17"/>
      <c r="D5" s="17"/>
      <c r="E5" s="17"/>
      <c r="I5" s="13"/>
      <c r="J5" s="13"/>
      <c r="W5" s="148"/>
      <c r="X5" s="149"/>
      <c r="Y5" s="149"/>
      <c r="Z5" s="149"/>
      <c r="AA5" s="149"/>
      <c r="AB5" s="150"/>
      <c r="AC5" s="140"/>
      <c r="AD5" s="141"/>
      <c r="BE5" s="15"/>
    </row>
    <row r="6" spans="1:57" s="34" customFormat="1" ht="42" customHeight="1" x14ac:dyDescent="0.25">
      <c r="A6" s="33" t="s">
        <v>35</v>
      </c>
      <c r="B6" s="135" t="s">
        <v>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5" t="s">
        <v>16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35" t="s">
        <v>35</v>
      </c>
    </row>
    <row r="7" spans="1:57" s="34" customFormat="1" ht="42" customHeight="1" x14ac:dyDescent="0.25">
      <c r="B7" s="134" t="s">
        <v>0</v>
      </c>
      <c r="C7" s="134"/>
      <c r="D7" s="134" t="s">
        <v>17</v>
      </c>
      <c r="E7" s="134"/>
      <c r="F7" s="134"/>
      <c r="G7" s="134"/>
      <c r="H7" s="134"/>
      <c r="I7" s="134"/>
      <c r="J7" s="134"/>
      <c r="K7" s="134"/>
      <c r="L7" s="134"/>
      <c r="M7" s="134" t="s">
        <v>18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 t="s">
        <v>3</v>
      </c>
      <c r="Y7" s="134"/>
      <c r="Z7" s="134"/>
      <c r="AA7" s="134"/>
      <c r="AB7" s="134"/>
      <c r="AC7" s="134"/>
      <c r="AD7" s="134" t="s">
        <v>25</v>
      </c>
      <c r="AE7" s="134"/>
      <c r="AF7" s="134"/>
      <c r="AG7" s="134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7" s="34" customFormat="1" ht="42" customHeight="1" x14ac:dyDescent="0.25">
      <c r="A8" s="34">
        <v>1</v>
      </c>
      <c r="B8" s="131" t="s">
        <v>81</v>
      </c>
      <c r="C8" s="131"/>
      <c r="D8" s="131" t="s">
        <v>82</v>
      </c>
      <c r="E8" s="131"/>
      <c r="F8" s="131"/>
      <c r="G8" s="131"/>
      <c r="H8" s="131"/>
      <c r="I8" s="131"/>
      <c r="J8" s="131"/>
      <c r="K8" s="131"/>
      <c r="L8" s="131"/>
      <c r="M8" s="131" t="s">
        <v>49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 t="s">
        <v>13</v>
      </c>
      <c r="Y8" s="131" t="s">
        <v>81</v>
      </c>
      <c r="Z8" s="131" t="s">
        <v>81</v>
      </c>
      <c r="AA8" s="131" t="s">
        <v>81</v>
      </c>
      <c r="AB8" s="131" t="s">
        <v>81</v>
      </c>
      <c r="AC8" s="131" t="s">
        <v>81</v>
      </c>
      <c r="AD8" s="132"/>
      <c r="AE8" s="132"/>
      <c r="AF8" s="132"/>
      <c r="AG8" s="132"/>
      <c r="AH8" s="35">
        <v>3</v>
      </c>
      <c r="AI8" s="37">
        <v>0.98701747831382491</v>
      </c>
      <c r="AJ8" s="35">
        <v>5.5830423449755306E-2</v>
      </c>
      <c r="AK8" s="35" t="s">
        <v>179</v>
      </c>
      <c r="AL8" s="38">
        <v>1</v>
      </c>
      <c r="AM8" s="38" t="s">
        <v>143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Z8" s="38"/>
      <c r="BA8" s="38"/>
      <c r="BB8" s="38"/>
      <c r="BC8" s="38"/>
      <c r="BD8" s="38"/>
      <c r="BE8" s="39">
        <v>0.71755337383305962</v>
      </c>
    </row>
    <row r="9" spans="1:57" s="34" customFormat="1" ht="42" customHeight="1" x14ac:dyDescent="0.25">
      <c r="A9" s="34">
        <v>2</v>
      </c>
      <c r="B9" s="131" t="s">
        <v>95</v>
      </c>
      <c r="C9" s="131"/>
      <c r="D9" s="131" t="s">
        <v>48</v>
      </c>
      <c r="E9" s="131"/>
      <c r="F9" s="131"/>
      <c r="G9" s="131"/>
      <c r="H9" s="131"/>
      <c r="I9" s="131"/>
      <c r="J9" s="131"/>
      <c r="K9" s="131"/>
      <c r="L9" s="131"/>
      <c r="M9" s="131" t="s">
        <v>127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 t="s">
        <v>9</v>
      </c>
      <c r="Y9" s="131" t="s">
        <v>95</v>
      </c>
      <c r="Z9" s="131" t="s">
        <v>95</v>
      </c>
      <c r="AA9" s="131" t="s">
        <v>95</v>
      </c>
      <c r="AB9" s="131" t="s">
        <v>95</v>
      </c>
      <c r="AC9" s="131" t="s">
        <v>95</v>
      </c>
      <c r="AD9" s="132"/>
      <c r="AE9" s="132"/>
      <c r="AF9" s="132"/>
      <c r="AG9" s="132"/>
      <c r="AH9" s="35">
        <v>5</v>
      </c>
      <c r="AI9" s="37">
        <v>0.34507384687802767</v>
      </c>
      <c r="AJ9" s="35">
        <v>0.26257833959382026</v>
      </c>
      <c r="AK9" s="35" t="s">
        <v>180</v>
      </c>
      <c r="AL9" s="38">
        <v>2</v>
      </c>
      <c r="AM9" s="38" t="s">
        <v>181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Z9" s="36"/>
      <c r="BA9" s="36"/>
      <c r="BB9" s="36"/>
      <c r="BC9" s="36"/>
      <c r="BD9" s="36"/>
      <c r="BE9" s="39">
        <v>0.47018489341273451</v>
      </c>
    </row>
    <row r="10" spans="1:57" s="34" customFormat="1" ht="42" customHeight="1" x14ac:dyDescent="0.25">
      <c r="A10" s="34">
        <v>3</v>
      </c>
      <c r="B10" s="131" t="s">
        <v>74</v>
      </c>
      <c r="C10" s="131"/>
      <c r="D10" s="131" t="s">
        <v>75</v>
      </c>
      <c r="E10" s="131"/>
      <c r="F10" s="131"/>
      <c r="G10" s="131"/>
      <c r="H10" s="131"/>
      <c r="I10" s="131"/>
      <c r="J10" s="131"/>
      <c r="K10" s="131"/>
      <c r="L10" s="131"/>
      <c r="M10" s="131" t="s">
        <v>129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 t="s">
        <v>4</v>
      </c>
      <c r="Y10" s="131" t="s">
        <v>74</v>
      </c>
      <c r="Z10" s="131" t="s">
        <v>74</v>
      </c>
      <c r="AA10" s="131" t="s">
        <v>74</v>
      </c>
      <c r="AB10" s="131" t="s">
        <v>74</v>
      </c>
      <c r="AC10" s="131" t="s">
        <v>74</v>
      </c>
      <c r="AD10" s="132">
        <v>1</v>
      </c>
      <c r="AE10" s="132"/>
      <c r="AF10" s="132"/>
      <c r="AG10" s="132"/>
      <c r="AH10" s="35">
        <v>1</v>
      </c>
      <c r="AI10" s="37">
        <v>100.57314576025918</v>
      </c>
      <c r="AJ10" s="35">
        <v>0.30061091259999895</v>
      </c>
      <c r="AK10" s="35" t="s">
        <v>143</v>
      </c>
      <c r="AL10" s="38">
        <v>3</v>
      </c>
      <c r="AM10" s="38" t="s">
        <v>179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Z10" s="36"/>
      <c r="BA10" s="36"/>
      <c r="BB10" s="36"/>
      <c r="BC10" s="36"/>
      <c r="BD10" s="36"/>
      <c r="BE10" s="39">
        <v>100.68727579686475</v>
      </c>
    </row>
    <row r="11" spans="1:57" s="34" customFormat="1" ht="42" customHeight="1" x14ac:dyDescent="0.25">
      <c r="A11" s="34">
        <v>4</v>
      </c>
      <c r="B11" s="131" t="s">
        <v>103</v>
      </c>
      <c r="C11" s="131"/>
      <c r="D11" s="131" t="s">
        <v>53</v>
      </c>
      <c r="E11" s="131"/>
      <c r="F11" s="131"/>
      <c r="G11" s="131"/>
      <c r="H11" s="131"/>
      <c r="I11" s="131"/>
      <c r="J11" s="131"/>
      <c r="K11" s="131"/>
      <c r="L11" s="131"/>
      <c r="M11" s="131" t="s">
        <v>129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4</v>
      </c>
      <c r="Y11" s="131" t="s">
        <v>103</v>
      </c>
      <c r="Z11" s="131" t="s">
        <v>103</v>
      </c>
      <c r="AA11" s="131" t="s">
        <v>103</v>
      </c>
      <c r="AB11" s="131" t="s">
        <v>103</v>
      </c>
      <c r="AC11" s="131" t="s">
        <v>103</v>
      </c>
      <c r="AD11" s="132">
        <v>2</v>
      </c>
      <c r="AE11" s="132"/>
      <c r="AF11" s="132"/>
      <c r="AG11" s="132"/>
      <c r="AH11" s="35">
        <v>2</v>
      </c>
      <c r="AI11" s="37">
        <v>50.888856625816686</v>
      </c>
      <c r="AJ11" s="35">
        <v>4.8484755616766129E-2</v>
      </c>
      <c r="AK11" s="35" t="s">
        <v>181</v>
      </c>
      <c r="AL11" s="38">
        <v>4</v>
      </c>
      <c r="AM11" s="38" t="s">
        <v>182</v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Z11" s="36"/>
      <c r="BA11" s="36"/>
      <c r="BB11" s="36"/>
      <c r="BC11" s="36"/>
      <c r="BD11" s="36"/>
      <c r="BE11" s="39">
        <v>50.813193035057083</v>
      </c>
    </row>
    <row r="12" spans="1:57" s="34" customFormat="1" ht="42" customHeight="1" x14ac:dyDescent="0.25">
      <c r="A12" s="34">
        <v>5</v>
      </c>
      <c r="B12" s="131" t="s">
        <v>76</v>
      </c>
      <c r="C12" s="131"/>
      <c r="D12" s="131" t="s">
        <v>63</v>
      </c>
      <c r="E12" s="131"/>
      <c r="F12" s="131"/>
      <c r="G12" s="131"/>
      <c r="H12" s="131"/>
      <c r="I12" s="131"/>
      <c r="J12" s="131"/>
      <c r="K12" s="131"/>
      <c r="L12" s="131"/>
      <c r="M12" s="131" t="s">
        <v>79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 t="s">
        <v>7</v>
      </c>
      <c r="Y12" s="131" t="s">
        <v>76</v>
      </c>
      <c r="Z12" s="131" t="s">
        <v>76</v>
      </c>
      <c r="AA12" s="131" t="s">
        <v>76</v>
      </c>
      <c r="AB12" s="131" t="s">
        <v>76</v>
      </c>
      <c r="AC12" s="131" t="s">
        <v>76</v>
      </c>
      <c r="AD12" s="132"/>
      <c r="AE12" s="132"/>
      <c r="AF12" s="132"/>
      <c r="AG12" s="132"/>
      <c r="AH12" s="35">
        <v>4</v>
      </c>
      <c r="AI12" s="37">
        <v>0.72268452969588126</v>
      </c>
      <c r="AJ12" s="35">
        <v>0.41186509267956795</v>
      </c>
      <c r="AK12" s="35" t="s">
        <v>182</v>
      </c>
      <c r="AL12" s="38">
        <v>5</v>
      </c>
      <c r="AM12" s="38" t="s">
        <v>180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Z12" s="36"/>
      <c r="BA12" s="36"/>
      <c r="BB12" s="36"/>
      <c r="BC12" s="36"/>
      <c r="BD12" s="36"/>
      <c r="BE12" s="39">
        <v>0.31133579585526983</v>
      </c>
    </row>
    <row r="13" spans="1:57" s="34" customFormat="1" ht="42" customHeight="1" x14ac:dyDescent="0.25">
      <c r="A13" s="34">
        <v>6</v>
      </c>
      <c r="B13" s="131" t="s">
        <v>70</v>
      </c>
      <c r="C13" s="131"/>
      <c r="D13" s="131" t="s">
        <v>55</v>
      </c>
      <c r="E13" s="131"/>
      <c r="F13" s="131"/>
      <c r="G13" s="131"/>
      <c r="H13" s="131"/>
      <c r="I13" s="131"/>
      <c r="J13" s="131"/>
      <c r="K13" s="131"/>
      <c r="L13" s="131"/>
      <c r="M13" s="131" t="s">
        <v>52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6</v>
      </c>
      <c r="Y13" s="131" t="s">
        <v>70</v>
      </c>
      <c r="Z13" s="131" t="s">
        <v>70</v>
      </c>
      <c r="AA13" s="131" t="s">
        <v>70</v>
      </c>
      <c r="AB13" s="131" t="s">
        <v>70</v>
      </c>
      <c r="AC13" s="131" t="s">
        <v>70</v>
      </c>
      <c r="AD13" s="132"/>
      <c r="AE13" s="132"/>
      <c r="AF13" s="132"/>
      <c r="AG13" s="132"/>
      <c r="AH13" s="35">
        <v>6</v>
      </c>
      <c r="AI13" s="37">
        <v>1.9767583013474699E-2</v>
      </c>
      <c r="AJ13" s="35">
        <v>0.41962265058965931</v>
      </c>
      <c r="AK13" s="35" t="s">
        <v>183</v>
      </c>
      <c r="AL13" s="38">
        <v>6</v>
      </c>
      <c r="AM13" s="38" t="s">
        <v>183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Z13" s="36"/>
      <c r="BA13" s="36"/>
      <c r="BB13" s="36"/>
      <c r="BC13" s="36"/>
      <c r="BD13" s="36"/>
      <c r="BE13" s="39">
        <v>0.63756860820895156</v>
      </c>
    </row>
    <row r="14" spans="1:57" s="34" customFormat="1" ht="42" customHeight="1" x14ac:dyDescent="0.25">
      <c r="A14" s="34">
        <v>7</v>
      </c>
      <c r="B14" s="131" t="s">
        <v>151</v>
      </c>
      <c r="C14" s="131"/>
      <c r="D14" s="131" t="s">
        <v>26</v>
      </c>
      <c r="E14" s="131"/>
      <c r="F14" s="131"/>
      <c r="G14" s="131"/>
      <c r="H14" s="131"/>
      <c r="I14" s="131"/>
      <c r="J14" s="131"/>
      <c r="K14" s="131"/>
      <c r="L14" s="131"/>
      <c r="M14" s="131" t="s">
        <v>26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 t="s">
        <v>26</v>
      </c>
      <c r="Y14" s="131" t="s">
        <v>26</v>
      </c>
      <c r="Z14" s="131" t="s">
        <v>26</v>
      </c>
      <c r="AA14" s="131" t="s">
        <v>26</v>
      </c>
      <c r="AB14" s="131" t="s">
        <v>26</v>
      </c>
      <c r="AC14" s="131" t="s">
        <v>26</v>
      </c>
      <c r="AD14" s="132"/>
      <c r="AE14" s="132"/>
      <c r="AF14" s="132"/>
      <c r="AG14" s="132"/>
      <c r="AH14" s="35" t="s">
        <v>26</v>
      </c>
      <c r="AI14" s="37" t="s">
        <v>26</v>
      </c>
      <c r="AJ14" s="35">
        <v>0.20186262907832708</v>
      </c>
      <c r="AK14" s="35" t="s">
        <v>152</v>
      </c>
      <c r="AL14" s="38">
        <v>7</v>
      </c>
      <c r="AM14" s="38" t="s">
        <v>26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Z14" s="36"/>
      <c r="BA14" s="36"/>
      <c r="BB14" s="36"/>
      <c r="BC14" s="36"/>
      <c r="BD14" s="36"/>
      <c r="BE14" s="39" t="s">
        <v>26</v>
      </c>
    </row>
    <row r="15" spans="1:57" s="34" customFormat="1" ht="42" customHeight="1" x14ac:dyDescent="0.25">
      <c r="A15" s="34">
        <v>8</v>
      </c>
      <c r="B15" s="131" t="s">
        <v>151</v>
      </c>
      <c r="C15" s="131"/>
      <c r="D15" s="131" t="s">
        <v>26</v>
      </c>
      <c r="E15" s="131"/>
      <c r="F15" s="131"/>
      <c r="G15" s="131"/>
      <c r="H15" s="131"/>
      <c r="I15" s="131"/>
      <c r="J15" s="131"/>
      <c r="K15" s="131"/>
      <c r="L15" s="131"/>
      <c r="M15" s="131" t="s">
        <v>26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 t="s">
        <v>26</v>
      </c>
      <c r="Y15" s="131" t="s">
        <v>26</v>
      </c>
      <c r="Z15" s="131" t="s">
        <v>26</v>
      </c>
      <c r="AA15" s="131" t="s">
        <v>26</v>
      </c>
      <c r="AB15" s="131" t="s">
        <v>26</v>
      </c>
      <c r="AC15" s="131" t="s">
        <v>26</v>
      </c>
      <c r="AD15" s="132"/>
      <c r="AE15" s="132"/>
      <c r="AF15" s="132"/>
      <c r="AG15" s="132"/>
      <c r="AH15" s="35" t="s">
        <v>26</v>
      </c>
      <c r="AI15" s="37" t="s">
        <v>26</v>
      </c>
      <c r="AJ15" s="35" t="s">
        <v>26</v>
      </c>
      <c r="AK15" s="35" t="s">
        <v>152</v>
      </c>
      <c r="AL15" s="38">
        <v>8</v>
      </c>
      <c r="AM15" s="38" t="s">
        <v>26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Z15" s="36"/>
      <c r="BA15" s="36"/>
      <c r="BB15" s="36"/>
      <c r="BC15" s="36"/>
      <c r="BD15" s="36"/>
      <c r="BE15" s="39" t="s">
        <v>26</v>
      </c>
    </row>
    <row r="16" spans="1:57" s="34" customFormat="1" ht="42" customHeight="1" x14ac:dyDescent="0.25">
      <c r="A16" s="34">
        <v>9</v>
      </c>
      <c r="B16" s="131" t="s">
        <v>151</v>
      </c>
      <c r="C16" s="131"/>
      <c r="D16" s="131" t="s">
        <v>26</v>
      </c>
      <c r="E16" s="131"/>
      <c r="F16" s="131"/>
      <c r="G16" s="131"/>
      <c r="H16" s="131"/>
      <c r="I16" s="131"/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 t="s">
        <v>26</v>
      </c>
      <c r="Y16" s="131" t="s">
        <v>26</v>
      </c>
      <c r="Z16" s="131" t="s">
        <v>26</v>
      </c>
      <c r="AA16" s="131" t="s">
        <v>26</v>
      </c>
      <c r="AB16" s="131" t="s">
        <v>26</v>
      </c>
      <c r="AC16" s="131" t="s">
        <v>26</v>
      </c>
      <c r="AD16" s="132"/>
      <c r="AE16" s="132"/>
      <c r="AF16" s="132"/>
      <c r="AG16" s="132"/>
      <c r="AH16" s="35" t="s">
        <v>26</v>
      </c>
      <c r="AI16" s="37" t="s">
        <v>26</v>
      </c>
      <c r="AJ16" s="35" t="s">
        <v>26</v>
      </c>
      <c r="AK16" s="35" t="s">
        <v>152</v>
      </c>
      <c r="AL16" s="38">
        <v>9</v>
      </c>
      <c r="AM16" s="38" t="s">
        <v>26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6"/>
      <c r="BA16" s="36"/>
      <c r="BB16" s="36"/>
      <c r="BC16" s="36"/>
      <c r="BD16" s="36"/>
      <c r="BE16" s="39" t="s">
        <v>26</v>
      </c>
    </row>
    <row r="17" spans="1:57" s="34" customFormat="1" ht="42" customHeight="1" x14ac:dyDescent="0.25">
      <c r="A17" s="34">
        <v>10</v>
      </c>
      <c r="B17" s="131" t="s">
        <v>151</v>
      </c>
      <c r="C17" s="131"/>
      <c r="D17" s="131" t="s">
        <v>26</v>
      </c>
      <c r="E17" s="131"/>
      <c r="F17" s="131"/>
      <c r="G17" s="131"/>
      <c r="H17" s="131"/>
      <c r="I17" s="131"/>
      <c r="J17" s="131"/>
      <c r="K17" s="131"/>
      <c r="L17" s="131"/>
      <c r="M17" s="131" t="s">
        <v>26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 t="s">
        <v>26</v>
      </c>
      <c r="Y17" s="131" t="s">
        <v>26</v>
      </c>
      <c r="Z17" s="131" t="s">
        <v>26</v>
      </c>
      <c r="AA17" s="131" t="s">
        <v>26</v>
      </c>
      <c r="AB17" s="131" t="s">
        <v>26</v>
      </c>
      <c r="AC17" s="131" t="s">
        <v>26</v>
      </c>
      <c r="AD17" s="132"/>
      <c r="AE17" s="132"/>
      <c r="AF17" s="132"/>
      <c r="AG17" s="132"/>
      <c r="AH17" s="35" t="s">
        <v>26</v>
      </c>
      <c r="AI17" s="37" t="s">
        <v>26</v>
      </c>
      <c r="AJ17" s="35" t="s">
        <v>26</v>
      </c>
      <c r="AK17" s="35" t="s">
        <v>152</v>
      </c>
      <c r="AL17" s="38">
        <v>10</v>
      </c>
      <c r="AM17" s="38" t="s">
        <v>26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Z17" s="36"/>
      <c r="BA17" s="36"/>
      <c r="BB17" s="36"/>
      <c r="BC17" s="36"/>
      <c r="BD17" s="36"/>
      <c r="BE17" s="39" t="s">
        <v>26</v>
      </c>
    </row>
    <row r="18" spans="1:57" s="34" customFormat="1" ht="42" customHeight="1" x14ac:dyDescent="0.25">
      <c r="A18" s="34">
        <v>11</v>
      </c>
      <c r="B18" s="131" t="s">
        <v>151</v>
      </c>
      <c r="C18" s="131"/>
      <c r="D18" s="131" t="s">
        <v>26</v>
      </c>
      <c r="E18" s="131"/>
      <c r="F18" s="131"/>
      <c r="G18" s="131"/>
      <c r="H18" s="131"/>
      <c r="I18" s="131"/>
      <c r="J18" s="131"/>
      <c r="K18" s="131"/>
      <c r="L18" s="131"/>
      <c r="M18" s="131" t="s">
        <v>26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 t="s">
        <v>26</v>
      </c>
      <c r="Y18" s="131" t="s">
        <v>26</v>
      </c>
      <c r="Z18" s="131" t="s">
        <v>26</v>
      </c>
      <c r="AA18" s="131" t="s">
        <v>26</v>
      </c>
      <c r="AB18" s="131" t="s">
        <v>26</v>
      </c>
      <c r="AC18" s="131" t="s">
        <v>26</v>
      </c>
      <c r="AD18" s="132"/>
      <c r="AE18" s="132"/>
      <c r="AF18" s="132"/>
      <c r="AG18" s="132"/>
      <c r="AH18" s="35" t="s">
        <v>26</v>
      </c>
      <c r="AI18" s="37" t="s">
        <v>26</v>
      </c>
      <c r="AJ18" s="35" t="s">
        <v>26</v>
      </c>
      <c r="AK18" s="35" t="s">
        <v>152</v>
      </c>
      <c r="AL18" s="38">
        <v>11</v>
      </c>
      <c r="AM18" s="38" t="s">
        <v>26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Z18" s="36"/>
      <c r="BA18" s="36"/>
      <c r="BB18" s="36"/>
      <c r="BC18" s="36"/>
      <c r="BD18" s="36"/>
      <c r="BE18" s="39" t="s">
        <v>26</v>
      </c>
    </row>
    <row r="19" spans="1:57" s="34" customFormat="1" ht="42" customHeight="1" x14ac:dyDescent="0.25">
      <c r="A19" s="34">
        <v>12</v>
      </c>
      <c r="B19" s="131" t="s">
        <v>151</v>
      </c>
      <c r="C19" s="131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 t="s">
        <v>26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 t="s">
        <v>26</v>
      </c>
      <c r="Y19" s="131" t="s">
        <v>26</v>
      </c>
      <c r="Z19" s="131" t="s">
        <v>26</v>
      </c>
      <c r="AA19" s="131" t="s">
        <v>26</v>
      </c>
      <c r="AB19" s="131" t="s">
        <v>26</v>
      </c>
      <c r="AC19" s="131" t="s">
        <v>26</v>
      </c>
      <c r="AD19" s="132"/>
      <c r="AE19" s="132"/>
      <c r="AF19" s="132"/>
      <c r="AG19" s="132"/>
      <c r="AH19" s="35" t="s">
        <v>26</v>
      </c>
      <c r="AI19" s="37" t="s">
        <v>26</v>
      </c>
      <c r="AJ19" s="35" t="s">
        <v>26</v>
      </c>
      <c r="AK19" s="35" t="s">
        <v>152</v>
      </c>
      <c r="AL19" s="38">
        <v>12</v>
      </c>
      <c r="AM19" s="38" t="s">
        <v>26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Z19" s="36"/>
      <c r="BA19" s="36"/>
      <c r="BB19" s="36"/>
      <c r="BC19" s="36"/>
      <c r="BD19" s="36"/>
      <c r="BE19" s="39" t="s">
        <v>26</v>
      </c>
    </row>
    <row r="20" spans="1:57" s="34" customFormat="1" ht="42" customHeight="1" x14ac:dyDescent="0.25">
      <c r="A20" s="34">
        <v>13</v>
      </c>
      <c r="B20" s="131" t="s">
        <v>151</v>
      </c>
      <c r="C20" s="131"/>
      <c r="D20" s="131" t="s">
        <v>26</v>
      </c>
      <c r="E20" s="131"/>
      <c r="F20" s="131"/>
      <c r="G20" s="131"/>
      <c r="H20" s="131"/>
      <c r="I20" s="131"/>
      <c r="J20" s="131"/>
      <c r="K20" s="131"/>
      <c r="L20" s="131"/>
      <c r="M20" s="131" t="s">
        <v>26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 t="s">
        <v>26</v>
      </c>
      <c r="Y20" s="131" t="s">
        <v>26</v>
      </c>
      <c r="Z20" s="131" t="s">
        <v>26</v>
      </c>
      <c r="AA20" s="131" t="s">
        <v>26</v>
      </c>
      <c r="AB20" s="131" t="s">
        <v>26</v>
      </c>
      <c r="AC20" s="131" t="s">
        <v>26</v>
      </c>
      <c r="AD20" s="132"/>
      <c r="AE20" s="132"/>
      <c r="AF20" s="132"/>
      <c r="AG20" s="132"/>
      <c r="AH20" s="35" t="s">
        <v>26</v>
      </c>
      <c r="AI20" s="37" t="s">
        <v>26</v>
      </c>
      <c r="AJ20" s="35" t="s">
        <v>26</v>
      </c>
      <c r="AK20" s="35" t="s">
        <v>152</v>
      </c>
      <c r="AL20" s="38">
        <v>13</v>
      </c>
      <c r="AM20" s="38" t="s">
        <v>26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Z20" s="36"/>
      <c r="BA20" s="36"/>
      <c r="BB20" s="36"/>
      <c r="BC20" s="36"/>
      <c r="BD20" s="36"/>
      <c r="BE20" s="39" t="s">
        <v>26</v>
      </c>
    </row>
    <row r="21" spans="1:57" s="34" customFormat="1" ht="42" customHeight="1" x14ac:dyDescent="0.25">
      <c r="A21" s="34">
        <v>14</v>
      </c>
      <c r="B21" s="131" t="s">
        <v>151</v>
      </c>
      <c r="C21" s="131"/>
      <c r="D21" s="131" t="s">
        <v>26</v>
      </c>
      <c r="E21" s="131"/>
      <c r="F21" s="131"/>
      <c r="G21" s="131"/>
      <c r="H21" s="131"/>
      <c r="I21" s="131"/>
      <c r="J21" s="131"/>
      <c r="K21" s="131"/>
      <c r="L21" s="131"/>
      <c r="M21" s="131" t="s">
        <v>26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 t="s">
        <v>26</v>
      </c>
      <c r="Y21" s="131" t="s">
        <v>26</v>
      </c>
      <c r="Z21" s="131" t="s">
        <v>26</v>
      </c>
      <c r="AA21" s="131" t="s">
        <v>26</v>
      </c>
      <c r="AB21" s="131" t="s">
        <v>26</v>
      </c>
      <c r="AC21" s="131" t="s">
        <v>26</v>
      </c>
      <c r="AD21" s="132"/>
      <c r="AE21" s="132"/>
      <c r="AF21" s="132"/>
      <c r="AG21" s="132"/>
      <c r="AH21" s="35" t="s">
        <v>26</v>
      </c>
      <c r="AI21" s="37" t="s">
        <v>26</v>
      </c>
      <c r="AJ21" s="35" t="s">
        <v>26</v>
      </c>
      <c r="AK21" s="35" t="s">
        <v>152</v>
      </c>
      <c r="AL21" s="38">
        <v>14</v>
      </c>
      <c r="AM21" s="38" t="s">
        <v>26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Z21" s="36"/>
      <c r="BA21" s="36"/>
      <c r="BB21" s="36"/>
      <c r="BC21" s="36"/>
      <c r="BD21" s="36"/>
      <c r="BE21" s="39" t="s">
        <v>26</v>
      </c>
    </row>
    <row r="22" spans="1:57" s="34" customFormat="1" ht="42" customHeight="1" x14ac:dyDescent="0.25">
      <c r="A22" s="34">
        <v>15</v>
      </c>
      <c r="B22" s="131" t="s">
        <v>151</v>
      </c>
      <c r="C22" s="131"/>
      <c r="D22" s="131" t="s">
        <v>26</v>
      </c>
      <c r="E22" s="131"/>
      <c r="F22" s="131"/>
      <c r="G22" s="131"/>
      <c r="H22" s="131"/>
      <c r="I22" s="131"/>
      <c r="J22" s="131"/>
      <c r="K22" s="131"/>
      <c r="L22" s="131"/>
      <c r="M22" s="131" t="s">
        <v>26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 t="s">
        <v>26</v>
      </c>
      <c r="Y22" s="131" t="s">
        <v>26</v>
      </c>
      <c r="Z22" s="131" t="s">
        <v>26</v>
      </c>
      <c r="AA22" s="131" t="s">
        <v>26</v>
      </c>
      <c r="AB22" s="131" t="s">
        <v>26</v>
      </c>
      <c r="AC22" s="131" t="s">
        <v>26</v>
      </c>
      <c r="AD22" s="132"/>
      <c r="AE22" s="132"/>
      <c r="AF22" s="132"/>
      <c r="AG22" s="132"/>
      <c r="AH22" s="35" t="s">
        <v>26</v>
      </c>
      <c r="AI22" s="37" t="s">
        <v>26</v>
      </c>
      <c r="AJ22" s="35" t="s">
        <v>26</v>
      </c>
      <c r="AK22" s="35" t="s">
        <v>152</v>
      </c>
      <c r="AL22" s="38">
        <v>15</v>
      </c>
      <c r="AM22" s="38" t="s">
        <v>26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Z22" s="36"/>
      <c r="BA22" s="36"/>
      <c r="BB22" s="36"/>
      <c r="BC22" s="36"/>
      <c r="BD22" s="36"/>
      <c r="BE22" s="39" t="s">
        <v>26</v>
      </c>
    </row>
    <row r="23" spans="1:57" s="34" customFormat="1" ht="42" customHeight="1" x14ac:dyDescent="0.25">
      <c r="A23" s="34">
        <v>16</v>
      </c>
      <c r="B23" s="131" t="s">
        <v>151</v>
      </c>
      <c r="C23" s="131"/>
      <c r="D23" s="131" t="s">
        <v>26</v>
      </c>
      <c r="E23" s="131"/>
      <c r="F23" s="131"/>
      <c r="G23" s="131"/>
      <c r="H23" s="131"/>
      <c r="I23" s="131"/>
      <c r="J23" s="131"/>
      <c r="K23" s="131"/>
      <c r="L23" s="131"/>
      <c r="M23" s="131" t="s">
        <v>26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 t="s">
        <v>26</v>
      </c>
      <c r="Y23" s="131" t="s">
        <v>26</v>
      </c>
      <c r="Z23" s="131" t="s">
        <v>26</v>
      </c>
      <c r="AA23" s="131" t="s">
        <v>26</v>
      </c>
      <c r="AB23" s="131" t="s">
        <v>26</v>
      </c>
      <c r="AC23" s="131" t="s">
        <v>26</v>
      </c>
      <c r="AD23" s="132"/>
      <c r="AE23" s="132"/>
      <c r="AF23" s="132"/>
      <c r="AG23" s="132"/>
      <c r="AH23" s="35" t="s">
        <v>26</v>
      </c>
      <c r="AI23" s="37" t="s">
        <v>26</v>
      </c>
      <c r="AJ23" s="35" t="s">
        <v>26</v>
      </c>
      <c r="AK23" s="35" t="s">
        <v>152</v>
      </c>
      <c r="AL23" s="38">
        <v>16</v>
      </c>
      <c r="AM23" s="38" t="s">
        <v>26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Z23" s="36"/>
      <c r="BA23" s="36"/>
      <c r="BB23" s="36"/>
      <c r="BC23" s="36"/>
      <c r="BD23" s="40"/>
      <c r="BE23" s="39" t="s">
        <v>26</v>
      </c>
    </row>
    <row r="24" spans="1:57" s="41" customFormat="1" ht="42" customHeight="1" x14ac:dyDescent="0.25">
      <c r="C24" s="42"/>
      <c r="D24" s="42"/>
      <c r="E24" s="42"/>
      <c r="I24" s="43"/>
      <c r="J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7" s="46" customFormat="1" ht="134.44999999999999" customHeight="1" x14ac:dyDescent="0.25">
      <c r="B25" s="47" t="s">
        <v>19</v>
      </c>
      <c r="C25" s="77">
        <v>6</v>
      </c>
      <c r="D25" s="48"/>
      <c r="E25" s="48"/>
      <c r="I25" s="49"/>
      <c r="J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7" ht="32.25" x14ac:dyDescent="0.25">
      <c r="A26" s="122" t="s">
        <v>153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ht="32.25" x14ac:dyDescent="0.25">
      <c r="A27" s="122" t="s">
        <v>178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</row>
    <row r="28" spans="1:57" ht="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21"/>
      <c r="BA28" s="21"/>
      <c r="BB28" s="21"/>
      <c r="BC28" s="21"/>
      <c r="BD28" s="21"/>
      <c r="BE28" s="21"/>
    </row>
    <row r="29" spans="1:57" ht="18" x14ac:dyDescent="0.2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  <c r="N29" s="1"/>
      <c r="O29" s="1"/>
      <c r="P29" s="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"/>
      <c r="AW29" s="1"/>
      <c r="AX29" s="1"/>
      <c r="AY29" s="1"/>
      <c r="AZ29" s="21"/>
      <c r="BA29" s="21"/>
      <c r="BB29" s="21"/>
      <c r="BC29" s="21"/>
      <c r="BD29" s="21"/>
      <c r="BE29" s="21"/>
    </row>
    <row r="30" spans="1:57" s="55" customFormat="1" ht="20.45" customHeight="1" x14ac:dyDescent="0.25">
      <c r="A30" s="123" t="s">
        <v>20</v>
      </c>
      <c r="B30" s="124"/>
      <c r="C30" s="51" t="s">
        <v>21</v>
      </c>
      <c r="D30" s="52" t="s">
        <v>1</v>
      </c>
      <c r="E30" s="52" t="s">
        <v>2</v>
      </c>
      <c r="F30" s="52" t="s">
        <v>21</v>
      </c>
      <c r="G30" s="53"/>
      <c r="H30" s="125" t="s">
        <v>22</v>
      </c>
      <c r="I30" s="126"/>
      <c r="J30" s="126"/>
      <c r="K30" s="126"/>
      <c r="L30" s="126"/>
      <c r="M30" s="126"/>
      <c r="N30" s="127"/>
      <c r="O30" s="51" t="s">
        <v>21</v>
      </c>
      <c r="P30" s="52" t="s">
        <v>1</v>
      </c>
      <c r="Q30" s="52" t="s">
        <v>2</v>
      </c>
      <c r="R30" s="52" t="s">
        <v>21</v>
      </c>
      <c r="S30" s="54"/>
      <c r="T30" s="128" t="s">
        <v>23</v>
      </c>
      <c r="U30" s="129"/>
      <c r="V30" s="129"/>
      <c r="W30" s="129"/>
      <c r="X30" s="129"/>
      <c r="Y30" s="130"/>
      <c r="Z30" s="51" t="s">
        <v>21</v>
      </c>
      <c r="AA30" s="52" t="s">
        <v>1</v>
      </c>
      <c r="AB30" s="52" t="s">
        <v>2</v>
      </c>
      <c r="AC30" s="52" t="s">
        <v>21</v>
      </c>
      <c r="AD30" s="54"/>
      <c r="AE30" s="128" t="s">
        <v>42</v>
      </c>
      <c r="AF30" s="129"/>
      <c r="AG30" s="129"/>
      <c r="AH30" s="129"/>
      <c r="AI30" s="129"/>
      <c r="AJ30" s="130"/>
      <c r="AK30" s="51" t="s">
        <v>21</v>
      </c>
      <c r="AL30" s="52" t="s">
        <v>1</v>
      </c>
      <c r="AM30" s="52" t="s">
        <v>2</v>
      </c>
      <c r="AN30" s="52" t="s">
        <v>21</v>
      </c>
      <c r="AO30" s="54"/>
      <c r="AP30" s="54"/>
      <c r="AQ30" s="53"/>
      <c r="AR30" s="128" t="s">
        <v>24</v>
      </c>
      <c r="AS30" s="129"/>
      <c r="AT30" s="129"/>
      <c r="AU30" s="129"/>
      <c r="AV30" s="129"/>
      <c r="AW30" s="129"/>
      <c r="AX30" s="51" t="s">
        <v>21</v>
      </c>
      <c r="AY30" s="52" t="s">
        <v>1</v>
      </c>
      <c r="AZ30" s="52" t="s">
        <v>2</v>
      </c>
      <c r="BA30" s="52" t="s">
        <v>21</v>
      </c>
      <c r="BB30" s="53"/>
      <c r="BC30" s="53"/>
      <c r="BD30" s="53"/>
      <c r="BE30" s="53"/>
    </row>
    <row r="31" spans="1:57" s="55" customFormat="1" ht="20.45" customHeight="1" x14ac:dyDescent="0.25">
      <c r="A31" s="56">
        <v>3</v>
      </c>
      <c r="B31" s="57" t="s">
        <v>143</v>
      </c>
      <c r="C31" s="58">
        <v>2</v>
      </c>
      <c r="D31" s="59">
        <v>0</v>
      </c>
      <c r="E31" s="59">
        <v>2</v>
      </c>
      <c r="F31" s="59">
        <v>0</v>
      </c>
      <c r="G31" s="53"/>
      <c r="H31" s="56">
        <v>1</v>
      </c>
      <c r="I31" s="60" t="s">
        <v>181</v>
      </c>
      <c r="J31" s="61"/>
      <c r="K31" s="61"/>
      <c r="L31" s="61"/>
      <c r="M31" s="61"/>
      <c r="N31" s="62"/>
      <c r="O31" s="58">
        <v>6.0000200000000001</v>
      </c>
      <c r="P31" s="59">
        <v>2</v>
      </c>
      <c r="Q31" s="59">
        <v>0</v>
      </c>
      <c r="R31" s="59">
        <v>2</v>
      </c>
      <c r="S31" s="54"/>
      <c r="T31" s="56" t="s">
        <v>26</v>
      </c>
      <c r="U31" s="60" t="s">
        <v>26</v>
      </c>
      <c r="V31" s="61"/>
      <c r="W31" s="61"/>
      <c r="X31" s="61"/>
      <c r="Y31" s="62"/>
      <c r="Z31" s="58">
        <v>0</v>
      </c>
      <c r="AA31" s="59">
        <v>0</v>
      </c>
      <c r="AB31" s="59">
        <v>0</v>
      </c>
      <c r="AC31" s="59">
        <v>0</v>
      </c>
      <c r="AD31" s="54"/>
      <c r="AE31" s="56" t="s">
        <v>26</v>
      </c>
      <c r="AF31" s="60" t="s">
        <v>26</v>
      </c>
      <c r="AG31" s="61"/>
      <c r="AH31" s="61"/>
      <c r="AI31" s="61"/>
      <c r="AJ31" s="62"/>
      <c r="AK31" s="58">
        <v>0</v>
      </c>
      <c r="AL31" s="59">
        <v>0</v>
      </c>
      <c r="AM31" s="59">
        <v>0</v>
      </c>
      <c r="AN31" s="59">
        <v>0</v>
      </c>
      <c r="AO31" s="54"/>
      <c r="AP31" s="54"/>
      <c r="AQ31" s="53"/>
      <c r="AR31" s="56" t="s">
        <v>26</v>
      </c>
      <c r="AS31" s="60" t="s">
        <v>26</v>
      </c>
      <c r="AT31" s="61"/>
      <c r="AU31" s="61"/>
      <c r="AV31" s="61"/>
      <c r="AW31" s="62"/>
      <c r="AX31" s="58">
        <v>0</v>
      </c>
      <c r="AY31" s="59">
        <v>0</v>
      </c>
      <c r="AZ31" s="59">
        <v>0</v>
      </c>
      <c r="BA31" s="59">
        <v>0</v>
      </c>
      <c r="BB31" s="53"/>
      <c r="BC31" s="53"/>
      <c r="BD31" s="53"/>
      <c r="BE31" s="53"/>
    </row>
    <row r="32" spans="1:57" s="55" customFormat="1" ht="20.45" customHeight="1" x14ac:dyDescent="0.25">
      <c r="A32" s="56">
        <v>1</v>
      </c>
      <c r="B32" s="57" t="s">
        <v>182</v>
      </c>
      <c r="C32" s="58">
        <v>6.0000200000000001</v>
      </c>
      <c r="D32" s="59">
        <v>2</v>
      </c>
      <c r="E32" s="59">
        <v>0</v>
      </c>
      <c r="F32" s="59">
        <v>2</v>
      </c>
      <c r="G32" s="53"/>
      <c r="H32" s="56">
        <v>3</v>
      </c>
      <c r="I32" s="60" t="s">
        <v>179</v>
      </c>
      <c r="J32" s="61"/>
      <c r="K32" s="61"/>
      <c r="L32" s="61"/>
      <c r="M32" s="61"/>
      <c r="N32" s="62"/>
      <c r="O32" s="58">
        <v>2</v>
      </c>
      <c r="P32" s="59">
        <v>0</v>
      </c>
      <c r="Q32" s="59">
        <v>2</v>
      </c>
      <c r="R32" s="59">
        <v>0</v>
      </c>
      <c r="S32" s="54"/>
      <c r="T32" s="56" t="s">
        <v>26</v>
      </c>
      <c r="U32" s="60" t="s">
        <v>26</v>
      </c>
      <c r="V32" s="61"/>
      <c r="W32" s="61"/>
      <c r="X32" s="61"/>
      <c r="Y32" s="62"/>
      <c r="Z32" s="58">
        <v>0</v>
      </c>
      <c r="AA32" s="59">
        <v>0</v>
      </c>
      <c r="AB32" s="59">
        <v>0</v>
      </c>
      <c r="AC32" s="59">
        <v>0</v>
      </c>
      <c r="AD32" s="54"/>
      <c r="AE32" s="56" t="s">
        <v>26</v>
      </c>
      <c r="AF32" s="60" t="s">
        <v>26</v>
      </c>
      <c r="AG32" s="61"/>
      <c r="AH32" s="61"/>
      <c r="AI32" s="61"/>
      <c r="AJ32" s="62"/>
      <c r="AK32" s="58">
        <v>0</v>
      </c>
      <c r="AL32" s="59">
        <v>0</v>
      </c>
      <c r="AM32" s="59">
        <v>0</v>
      </c>
      <c r="AN32" s="59">
        <v>0</v>
      </c>
      <c r="AO32" s="54"/>
      <c r="AP32" s="54"/>
      <c r="AQ32" s="53"/>
      <c r="AR32" s="56" t="s">
        <v>26</v>
      </c>
      <c r="AS32" s="60" t="s">
        <v>26</v>
      </c>
      <c r="AT32" s="61"/>
      <c r="AU32" s="61"/>
      <c r="AV32" s="61"/>
      <c r="AW32" s="62"/>
      <c r="AX32" s="58">
        <v>0</v>
      </c>
      <c r="AY32" s="59">
        <v>0</v>
      </c>
      <c r="AZ32" s="59">
        <v>0</v>
      </c>
      <c r="BA32" s="59">
        <v>0</v>
      </c>
      <c r="BB32" s="53"/>
      <c r="BC32" s="53"/>
      <c r="BD32" s="53"/>
      <c r="BE32" s="53"/>
    </row>
    <row r="33" spans="1:57" s="55" customFormat="1" ht="20.45" customHeight="1" x14ac:dyDescent="0.25">
      <c r="A33" s="56">
        <v>2</v>
      </c>
      <c r="B33" s="57" t="s">
        <v>180</v>
      </c>
      <c r="C33" s="58">
        <v>4.0000099999999996</v>
      </c>
      <c r="D33" s="59">
        <v>1</v>
      </c>
      <c r="E33" s="59">
        <v>1</v>
      </c>
      <c r="F33" s="59">
        <v>1</v>
      </c>
      <c r="G33" s="63"/>
      <c r="H33" s="56">
        <v>2</v>
      </c>
      <c r="I33" s="60" t="s">
        <v>183</v>
      </c>
      <c r="J33" s="61"/>
      <c r="K33" s="61"/>
      <c r="L33" s="61"/>
      <c r="M33" s="61"/>
      <c r="N33" s="62"/>
      <c r="O33" s="58">
        <v>4.0000099999999996</v>
      </c>
      <c r="P33" s="59">
        <v>1</v>
      </c>
      <c r="Q33" s="59">
        <v>1</v>
      </c>
      <c r="R33" s="59">
        <v>1</v>
      </c>
      <c r="S33" s="64"/>
      <c r="T33" s="56" t="s">
        <v>26</v>
      </c>
      <c r="U33" s="60" t="s">
        <v>26</v>
      </c>
      <c r="V33" s="61"/>
      <c r="W33" s="61"/>
      <c r="X33" s="61"/>
      <c r="Y33" s="62"/>
      <c r="Z33" s="58">
        <v>0</v>
      </c>
      <c r="AA33" s="59">
        <v>0</v>
      </c>
      <c r="AB33" s="59">
        <v>0</v>
      </c>
      <c r="AC33" s="59">
        <v>0</v>
      </c>
      <c r="AD33" s="53"/>
      <c r="AE33" s="56" t="s">
        <v>26</v>
      </c>
      <c r="AF33" s="60" t="s">
        <v>26</v>
      </c>
      <c r="AG33" s="61"/>
      <c r="AH33" s="61"/>
      <c r="AI33" s="61"/>
      <c r="AJ33" s="62"/>
      <c r="AK33" s="58">
        <v>0</v>
      </c>
      <c r="AL33" s="59">
        <v>0</v>
      </c>
      <c r="AM33" s="59">
        <v>0</v>
      </c>
      <c r="AN33" s="59">
        <v>0</v>
      </c>
      <c r="AO33" s="53"/>
      <c r="AP33" s="53"/>
      <c r="AQ33" s="63"/>
      <c r="AR33" s="56" t="s">
        <v>26</v>
      </c>
      <c r="AS33" s="60" t="s">
        <v>26</v>
      </c>
      <c r="AT33" s="61"/>
      <c r="AU33" s="61"/>
      <c r="AV33" s="61"/>
      <c r="AW33" s="62"/>
      <c r="AX33" s="58">
        <v>0</v>
      </c>
      <c r="AY33" s="59">
        <v>0</v>
      </c>
      <c r="AZ33" s="59">
        <v>0</v>
      </c>
      <c r="BA33" s="59">
        <v>0</v>
      </c>
      <c r="BB33" s="63"/>
      <c r="BC33" s="63"/>
      <c r="BD33" s="53"/>
      <c r="BE33" s="53"/>
    </row>
    <row r="34" spans="1:57" s="55" customFormat="1" ht="15.75" x14ac:dyDescent="0.25">
      <c r="A34" s="63"/>
      <c r="B34" s="63"/>
      <c r="C34" s="63"/>
      <c r="D34" s="63"/>
      <c r="E34" s="63"/>
      <c r="F34" s="63"/>
      <c r="G34" s="6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3"/>
      <c r="AP34" s="65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1:57" s="55" customFormat="1" ht="15.75" x14ac:dyDescent="0.25">
      <c r="A35" s="119"/>
      <c r="B35" s="119"/>
      <c r="C35" s="119"/>
      <c r="D35" s="119"/>
      <c r="E35" s="119"/>
      <c r="F35" s="119"/>
      <c r="G35" s="66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7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6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23"/>
      <c r="AP35" s="68"/>
      <c r="AQ35" s="6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63"/>
      <c r="BC35" s="63"/>
      <c r="BD35" s="63"/>
      <c r="BE35" s="63"/>
    </row>
    <row r="36" spans="1:57" s="55" customFormat="1" ht="15.75" x14ac:dyDescent="0.25">
      <c r="A36" s="63"/>
      <c r="B36" s="63"/>
      <c r="C36" s="63"/>
      <c r="D36" s="63"/>
      <c r="E36" s="121"/>
      <c r="F36" s="121"/>
      <c r="G36" s="65"/>
      <c r="H36" s="53"/>
      <c r="I36" s="53"/>
      <c r="J36" s="53"/>
      <c r="K36" s="53"/>
      <c r="L36" s="53"/>
      <c r="M36" s="53"/>
      <c r="N36" s="53"/>
      <c r="O36" s="69"/>
      <c r="P36" s="69"/>
      <c r="Q36" s="121"/>
      <c r="R36" s="121"/>
      <c r="S36" s="63"/>
      <c r="T36" s="63"/>
      <c r="U36" s="63"/>
      <c r="V36" s="63"/>
      <c r="W36" s="63"/>
      <c r="X36" s="63"/>
      <c r="Y36" s="63"/>
      <c r="Z36" s="69"/>
      <c r="AA36" s="69"/>
      <c r="AB36" s="121"/>
      <c r="AC36" s="121"/>
      <c r="AD36" s="63"/>
      <c r="AE36" s="63"/>
      <c r="AF36" s="63"/>
      <c r="AG36" s="63"/>
      <c r="AH36" s="63"/>
      <c r="AI36" s="63"/>
      <c r="AJ36" s="63"/>
      <c r="AK36" s="69"/>
      <c r="AL36" s="69"/>
      <c r="AM36" s="121"/>
      <c r="AN36" s="121"/>
      <c r="AO36" s="23"/>
      <c r="AP36" s="68"/>
      <c r="AQ36" s="63"/>
      <c r="AR36" s="63"/>
      <c r="AS36" s="63"/>
      <c r="AT36" s="63"/>
      <c r="AU36" s="63"/>
      <c r="AV36" s="63"/>
      <c r="AW36" s="63"/>
      <c r="AX36" s="69"/>
      <c r="AY36" s="69"/>
      <c r="AZ36" s="121"/>
      <c r="BA36" s="121"/>
      <c r="BB36" s="63"/>
      <c r="BC36" s="63"/>
      <c r="BD36" s="63"/>
      <c r="BE36" s="63"/>
    </row>
    <row r="37" spans="1:57" s="55" customFormat="1" ht="20.45" customHeight="1" x14ac:dyDescent="0.25">
      <c r="A37" s="115" t="s">
        <v>143</v>
      </c>
      <c r="B37" s="115"/>
      <c r="C37" s="115"/>
      <c r="D37" s="115"/>
      <c r="E37" s="111">
        <v>0</v>
      </c>
      <c r="F37" s="112"/>
      <c r="G37" s="68"/>
      <c r="H37" s="116" t="s">
        <v>181</v>
      </c>
      <c r="I37" s="117"/>
      <c r="J37" s="117"/>
      <c r="K37" s="117"/>
      <c r="L37" s="117"/>
      <c r="M37" s="117"/>
      <c r="N37" s="117"/>
      <c r="O37" s="117"/>
      <c r="P37" s="118"/>
      <c r="Q37" s="111">
        <v>1</v>
      </c>
      <c r="R37" s="112"/>
      <c r="S37" s="70"/>
      <c r="T37" s="116" t="s">
        <v>26</v>
      </c>
      <c r="U37" s="117"/>
      <c r="V37" s="117"/>
      <c r="W37" s="117"/>
      <c r="X37" s="117"/>
      <c r="Y37" s="117"/>
      <c r="Z37" s="117"/>
      <c r="AA37" s="118"/>
      <c r="AB37" s="111"/>
      <c r="AC37" s="112"/>
      <c r="AD37" s="70"/>
      <c r="AE37" s="116" t="s">
        <v>26</v>
      </c>
      <c r="AF37" s="117"/>
      <c r="AG37" s="117"/>
      <c r="AH37" s="117"/>
      <c r="AI37" s="117"/>
      <c r="AJ37" s="117"/>
      <c r="AK37" s="117"/>
      <c r="AL37" s="118"/>
      <c r="AM37" s="111"/>
      <c r="AN37" s="112"/>
      <c r="AO37" s="23"/>
      <c r="AP37" s="71"/>
      <c r="AQ37" s="63"/>
      <c r="AR37" s="116" t="s">
        <v>26</v>
      </c>
      <c r="AS37" s="117"/>
      <c r="AT37" s="117"/>
      <c r="AU37" s="117"/>
      <c r="AV37" s="117"/>
      <c r="AW37" s="117"/>
      <c r="AX37" s="117"/>
      <c r="AY37" s="118"/>
      <c r="AZ37" s="111"/>
      <c r="BA37" s="112"/>
      <c r="BB37" s="63"/>
      <c r="BC37" s="63"/>
      <c r="BD37" s="63"/>
      <c r="BE37" s="63"/>
    </row>
    <row r="38" spans="1:57" s="55" customFormat="1" ht="20.45" customHeight="1" x14ac:dyDescent="0.25">
      <c r="A38" s="115" t="s">
        <v>182</v>
      </c>
      <c r="B38" s="115"/>
      <c r="C38" s="115"/>
      <c r="D38" s="115"/>
      <c r="E38" s="111">
        <v>1</v>
      </c>
      <c r="F38" s="112"/>
      <c r="G38" s="68"/>
      <c r="H38" s="116" t="s">
        <v>179</v>
      </c>
      <c r="I38" s="117"/>
      <c r="J38" s="117"/>
      <c r="K38" s="117"/>
      <c r="L38" s="117"/>
      <c r="M38" s="117"/>
      <c r="N38" s="117"/>
      <c r="O38" s="117"/>
      <c r="P38" s="118"/>
      <c r="Q38" s="111">
        <v>0</v>
      </c>
      <c r="R38" s="112"/>
      <c r="S38" s="70"/>
      <c r="T38" s="116" t="s">
        <v>26</v>
      </c>
      <c r="U38" s="117"/>
      <c r="V38" s="117"/>
      <c r="W38" s="117"/>
      <c r="X38" s="117"/>
      <c r="Y38" s="117"/>
      <c r="Z38" s="117"/>
      <c r="AA38" s="118"/>
      <c r="AB38" s="111"/>
      <c r="AC38" s="112"/>
      <c r="AD38" s="70"/>
      <c r="AE38" s="116" t="s">
        <v>26</v>
      </c>
      <c r="AF38" s="117"/>
      <c r="AG38" s="117"/>
      <c r="AH38" s="117"/>
      <c r="AI38" s="117"/>
      <c r="AJ38" s="117"/>
      <c r="AK38" s="117"/>
      <c r="AL38" s="118"/>
      <c r="AM38" s="111"/>
      <c r="AN38" s="112"/>
      <c r="AO38" s="23"/>
      <c r="AP38" s="23"/>
      <c r="AQ38" s="63"/>
      <c r="AR38" s="116" t="s">
        <v>26</v>
      </c>
      <c r="AS38" s="117"/>
      <c r="AT38" s="117"/>
      <c r="AU38" s="117"/>
      <c r="AV38" s="117"/>
      <c r="AW38" s="117"/>
      <c r="AX38" s="117"/>
      <c r="AY38" s="118"/>
      <c r="AZ38" s="111"/>
      <c r="BA38" s="112"/>
      <c r="BB38" s="63"/>
      <c r="BC38" s="63"/>
      <c r="BD38" s="63"/>
      <c r="BE38" s="63"/>
    </row>
    <row r="39" spans="1:57" s="55" customFormat="1" ht="15.75" x14ac:dyDescent="0.25">
      <c r="A39" s="63"/>
      <c r="B39" s="63"/>
      <c r="C39" s="63"/>
      <c r="D39" s="63"/>
      <c r="E39" s="72"/>
      <c r="F39" s="72"/>
      <c r="G39" s="68"/>
      <c r="H39" s="73"/>
      <c r="I39" s="73"/>
      <c r="J39" s="73"/>
      <c r="K39" s="73"/>
      <c r="L39" s="73"/>
      <c r="M39" s="73"/>
      <c r="N39" s="73"/>
      <c r="O39" s="72"/>
      <c r="P39" s="72"/>
      <c r="Q39" s="72"/>
      <c r="R39" s="72"/>
      <c r="S39" s="70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4"/>
      <c r="AE39" s="73"/>
      <c r="AF39" s="73"/>
      <c r="AG39" s="73"/>
      <c r="AH39" s="73"/>
      <c r="AI39" s="73"/>
      <c r="AJ39" s="73"/>
      <c r="AK39" s="72"/>
      <c r="AL39" s="72"/>
      <c r="AM39" s="72"/>
      <c r="AN39" s="72"/>
      <c r="AO39" s="23"/>
      <c r="AP39" s="23"/>
      <c r="AQ39" s="63"/>
      <c r="AR39" s="73"/>
      <c r="AS39" s="73"/>
      <c r="AT39" s="73"/>
      <c r="AU39" s="73"/>
      <c r="AV39" s="73"/>
      <c r="AW39" s="73"/>
      <c r="AX39" s="72"/>
      <c r="AY39" s="72"/>
      <c r="AZ39" s="72"/>
      <c r="BA39" s="72"/>
      <c r="BB39" s="63"/>
      <c r="BC39" s="63"/>
      <c r="BD39" s="63"/>
      <c r="BE39" s="63"/>
    </row>
    <row r="40" spans="1:57" s="55" customFormat="1" ht="20.45" customHeight="1" x14ac:dyDescent="0.25">
      <c r="A40" s="115" t="s">
        <v>182</v>
      </c>
      <c r="B40" s="115"/>
      <c r="C40" s="115"/>
      <c r="D40" s="115"/>
      <c r="E40" s="111">
        <v>1</v>
      </c>
      <c r="F40" s="112"/>
      <c r="G40" s="68"/>
      <c r="H40" s="116" t="s">
        <v>179</v>
      </c>
      <c r="I40" s="117"/>
      <c r="J40" s="117"/>
      <c r="K40" s="117"/>
      <c r="L40" s="117"/>
      <c r="M40" s="117"/>
      <c r="N40" s="117"/>
      <c r="O40" s="117"/>
      <c r="P40" s="118"/>
      <c r="Q40" s="111">
        <v>0</v>
      </c>
      <c r="R40" s="112"/>
      <c r="S40" s="70"/>
      <c r="T40" s="116" t="s">
        <v>26</v>
      </c>
      <c r="U40" s="117"/>
      <c r="V40" s="117"/>
      <c r="W40" s="117"/>
      <c r="X40" s="117"/>
      <c r="Y40" s="117"/>
      <c r="Z40" s="117"/>
      <c r="AA40" s="118"/>
      <c r="AB40" s="111"/>
      <c r="AC40" s="112"/>
      <c r="AD40" s="70"/>
      <c r="AE40" s="116" t="s">
        <v>26</v>
      </c>
      <c r="AF40" s="117"/>
      <c r="AG40" s="117"/>
      <c r="AH40" s="117"/>
      <c r="AI40" s="117"/>
      <c r="AJ40" s="117"/>
      <c r="AK40" s="117"/>
      <c r="AL40" s="118"/>
      <c r="AM40" s="111"/>
      <c r="AN40" s="112"/>
      <c r="AO40" s="23"/>
      <c r="AP40" s="23"/>
      <c r="AQ40" s="63"/>
      <c r="AR40" s="116" t="s">
        <v>26</v>
      </c>
      <c r="AS40" s="117"/>
      <c r="AT40" s="117"/>
      <c r="AU40" s="117"/>
      <c r="AV40" s="117"/>
      <c r="AW40" s="117"/>
      <c r="AX40" s="117"/>
      <c r="AY40" s="118"/>
      <c r="AZ40" s="111"/>
      <c r="BA40" s="112"/>
      <c r="BB40" s="63"/>
      <c r="BC40" s="63"/>
      <c r="BD40" s="63"/>
      <c r="BE40" s="63"/>
    </row>
    <row r="41" spans="1:57" s="55" customFormat="1" ht="20.45" customHeight="1" x14ac:dyDescent="0.25">
      <c r="A41" s="115" t="s">
        <v>180</v>
      </c>
      <c r="B41" s="115"/>
      <c r="C41" s="115"/>
      <c r="D41" s="115"/>
      <c r="E41" s="111">
        <v>0</v>
      </c>
      <c r="F41" s="112"/>
      <c r="G41" s="68"/>
      <c r="H41" s="116" t="s">
        <v>183</v>
      </c>
      <c r="I41" s="117"/>
      <c r="J41" s="117"/>
      <c r="K41" s="117"/>
      <c r="L41" s="117"/>
      <c r="M41" s="117"/>
      <c r="N41" s="117"/>
      <c r="O41" s="117"/>
      <c r="P41" s="118"/>
      <c r="Q41" s="111">
        <v>1</v>
      </c>
      <c r="R41" s="112"/>
      <c r="S41" s="70"/>
      <c r="T41" s="116" t="s">
        <v>26</v>
      </c>
      <c r="U41" s="117"/>
      <c r="V41" s="117"/>
      <c r="W41" s="117"/>
      <c r="X41" s="117"/>
      <c r="Y41" s="117"/>
      <c r="Z41" s="117"/>
      <c r="AA41" s="118"/>
      <c r="AB41" s="111"/>
      <c r="AC41" s="112"/>
      <c r="AD41" s="70"/>
      <c r="AE41" s="116" t="s">
        <v>26</v>
      </c>
      <c r="AF41" s="117"/>
      <c r="AG41" s="117"/>
      <c r="AH41" s="117"/>
      <c r="AI41" s="117"/>
      <c r="AJ41" s="117"/>
      <c r="AK41" s="117"/>
      <c r="AL41" s="118"/>
      <c r="AM41" s="111"/>
      <c r="AN41" s="112"/>
      <c r="AO41" s="75"/>
      <c r="AP41" s="23"/>
      <c r="AQ41" s="63"/>
      <c r="AR41" s="116" t="s">
        <v>26</v>
      </c>
      <c r="AS41" s="117"/>
      <c r="AT41" s="117"/>
      <c r="AU41" s="117"/>
      <c r="AV41" s="117"/>
      <c r="AW41" s="117"/>
      <c r="AX41" s="117"/>
      <c r="AY41" s="118"/>
      <c r="AZ41" s="111"/>
      <c r="BA41" s="112"/>
      <c r="BB41" s="63"/>
      <c r="BC41" s="63"/>
      <c r="BD41" s="63"/>
      <c r="BE41" s="63"/>
    </row>
    <row r="42" spans="1:57" s="55" customFormat="1" ht="15.75" x14ac:dyDescent="0.25">
      <c r="A42" s="63"/>
      <c r="B42" s="63"/>
      <c r="C42" s="63"/>
      <c r="D42" s="63"/>
      <c r="E42" s="72"/>
      <c r="F42" s="72"/>
      <c r="G42" s="68"/>
      <c r="H42" s="73"/>
      <c r="I42" s="73"/>
      <c r="J42" s="73"/>
      <c r="K42" s="73"/>
      <c r="L42" s="73"/>
      <c r="M42" s="73"/>
      <c r="N42" s="73"/>
      <c r="O42" s="72"/>
      <c r="P42" s="72"/>
      <c r="Q42" s="72"/>
      <c r="R42" s="72"/>
      <c r="S42" s="76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6"/>
      <c r="AE42" s="73"/>
      <c r="AF42" s="73"/>
      <c r="AG42" s="73"/>
      <c r="AH42" s="73"/>
      <c r="AI42" s="73"/>
      <c r="AJ42" s="73"/>
      <c r="AK42" s="72"/>
      <c r="AL42" s="72"/>
      <c r="AM42" s="72"/>
      <c r="AN42" s="72"/>
      <c r="AO42" s="23"/>
      <c r="AP42" s="68"/>
      <c r="AQ42" s="63"/>
      <c r="AR42" s="73"/>
      <c r="AS42" s="73"/>
      <c r="AT42" s="73"/>
      <c r="AU42" s="73"/>
      <c r="AV42" s="73"/>
      <c r="AW42" s="73"/>
      <c r="AX42" s="72"/>
      <c r="AY42" s="72"/>
      <c r="AZ42" s="72"/>
      <c r="BA42" s="72"/>
      <c r="BB42" s="63"/>
      <c r="BC42" s="63"/>
      <c r="BD42" s="63"/>
      <c r="BE42" s="63"/>
    </row>
    <row r="43" spans="1:57" s="55" customFormat="1" ht="20.45" customHeight="1" x14ac:dyDescent="0.25">
      <c r="A43" s="115" t="s">
        <v>143</v>
      </c>
      <c r="B43" s="115"/>
      <c r="C43" s="115"/>
      <c r="D43" s="115"/>
      <c r="E43" s="111">
        <v>0</v>
      </c>
      <c r="F43" s="112"/>
      <c r="G43" s="68"/>
      <c r="H43" s="116" t="s">
        <v>181</v>
      </c>
      <c r="I43" s="117"/>
      <c r="J43" s="117"/>
      <c r="K43" s="117"/>
      <c r="L43" s="117"/>
      <c r="M43" s="117"/>
      <c r="N43" s="117"/>
      <c r="O43" s="117"/>
      <c r="P43" s="118"/>
      <c r="Q43" s="111">
        <v>1</v>
      </c>
      <c r="R43" s="112"/>
      <c r="S43" s="70"/>
      <c r="T43" s="116" t="s">
        <v>26</v>
      </c>
      <c r="U43" s="117"/>
      <c r="V43" s="117"/>
      <c r="W43" s="117"/>
      <c r="X43" s="117"/>
      <c r="Y43" s="117"/>
      <c r="Z43" s="117"/>
      <c r="AA43" s="118"/>
      <c r="AB43" s="111"/>
      <c r="AC43" s="112"/>
      <c r="AD43" s="70"/>
      <c r="AE43" s="116" t="s">
        <v>26</v>
      </c>
      <c r="AF43" s="117"/>
      <c r="AG43" s="117"/>
      <c r="AH43" s="117"/>
      <c r="AI43" s="117"/>
      <c r="AJ43" s="117"/>
      <c r="AK43" s="117"/>
      <c r="AL43" s="118"/>
      <c r="AM43" s="111"/>
      <c r="AN43" s="112"/>
      <c r="AO43" s="23"/>
      <c r="AP43" s="71"/>
      <c r="AQ43" s="63"/>
      <c r="AR43" s="116" t="s">
        <v>26</v>
      </c>
      <c r="AS43" s="117"/>
      <c r="AT43" s="117"/>
      <c r="AU43" s="117"/>
      <c r="AV43" s="117"/>
      <c r="AW43" s="117"/>
      <c r="AX43" s="117"/>
      <c r="AY43" s="118"/>
      <c r="AZ43" s="111"/>
      <c r="BA43" s="112"/>
      <c r="BB43" s="63"/>
      <c r="BC43" s="63"/>
      <c r="BD43" s="63"/>
      <c r="BE43" s="63"/>
    </row>
    <row r="44" spans="1:57" s="55" customFormat="1" ht="20.45" customHeight="1" x14ac:dyDescent="0.25">
      <c r="A44" s="115" t="s">
        <v>180</v>
      </c>
      <c r="B44" s="115"/>
      <c r="C44" s="115"/>
      <c r="D44" s="115"/>
      <c r="E44" s="111">
        <v>1</v>
      </c>
      <c r="F44" s="112"/>
      <c r="G44" s="68"/>
      <c r="H44" s="116" t="s">
        <v>183</v>
      </c>
      <c r="I44" s="117"/>
      <c r="J44" s="117"/>
      <c r="K44" s="117"/>
      <c r="L44" s="117"/>
      <c r="M44" s="117"/>
      <c r="N44" s="117"/>
      <c r="O44" s="117"/>
      <c r="P44" s="118"/>
      <c r="Q44" s="111">
        <v>0</v>
      </c>
      <c r="R44" s="112"/>
      <c r="S44" s="70"/>
      <c r="T44" s="116" t="s">
        <v>26</v>
      </c>
      <c r="U44" s="117"/>
      <c r="V44" s="117"/>
      <c r="W44" s="117"/>
      <c r="X44" s="117"/>
      <c r="Y44" s="117"/>
      <c r="Z44" s="117"/>
      <c r="AA44" s="118"/>
      <c r="AB44" s="111"/>
      <c r="AC44" s="112"/>
      <c r="AD44" s="70"/>
      <c r="AE44" s="116" t="s">
        <v>26</v>
      </c>
      <c r="AF44" s="117"/>
      <c r="AG44" s="117"/>
      <c r="AH44" s="117"/>
      <c r="AI44" s="117"/>
      <c r="AJ44" s="117"/>
      <c r="AK44" s="117"/>
      <c r="AL44" s="118"/>
      <c r="AM44" s="111"/>
      <c r="AN44" s="112"/>
      <c r="AO44" s="23"/>
      <c r="AP44" s="23"/>
      <c r="AQ44" s="63"/>
      <c r="AR44" s="116" t="s">
        <v>26</v>
      </c>
      <c r="AS44" s="117"/>
      <c r="AT44" s="117"/>
      <c r="AU44" s="117"/>
      <c r="AV44" s="117"/>
      <c r="AW44" s="117"/>
      <c r="AX44" s="117"/>
      <c r="AY44" s="118"/>
      <c r="AZ44" s="111"/>
      <c r="BA44" s="112"/>
      <c r="BB44" s="63"/>
      <c r="BC44" s="63"/>
      <c r="BD44" s="63"/>
      <c r="BE44" s="63"/>
    </row>
    <row r="45" spans="1:57" x14ac:dyDescent="0.25">
      <c r="A45" s="5"/>
      <c r="B45" s="5"/>
      <c r="C45" s="5"/>
      <c r="D45" s="5"/>
      <c r="E45" s="5"/>
      <c r="F45" s="5"/>
      <c r="G45" s="9"/>
      <c r="AO45" s="20"/>
      <c r="AP45" s="8"/>
      <c r="AQ45" s="11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</row>
    <row r="46" spans="1:57" x14ac:dyDescent="0.25">
      <c r="A46" s="5"/>
      <c r="B46" s="5"/>
      <c r="C46" s="5"/>
      <c r="D46" s="5"/>
      <c r="E46" s="5"/>
      <c r="F46" s="5"/>
      <c r="G46" s="9"/>
      <c r="AO46" s="20"/>
      <c r="AP46" s="8"/>
      <c r="AQ46" s="11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5"/>
      <c r="BC46" s="5"/>
      <c r="BD46" s="5"/>
      <c r="BE46" s="5"/>
    </row>
    <row r="47" spans="1:57" ht="15.75" thickBot="1" x14ac:dyDescent="0.3">
      <c r="A47" s="5"/>
      <c r="B47" s="5"/>
      <c r="C47" s="5"/>
      <c r="D47" s="5"/>
      <c r="E47" s="5"/>
      <c r="F47" s="5"/>
      <c r="G47" s="9"/>
      <c r="AO47" s="20"/>
      <c r="AP47" s="8"/>
      <c r="AQ47" s="11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5"/>
      <c r="BC47" s="5"/>
      <c r="BD47" s="5"/>
      <c r="BE47" s="5"/>
    </row>
    <row r="48" spans="1:57" x14ac:dyDescent="0.25">
      <c r="A48" s="5"/>
      <c r="B48" s="151" t="s">
        <v>44</v>
      </c>
      <c r="C48" s="136" t="s">
        <v>26</v>
      </c>
      <c r="D48" s="137"/>
      <c r="E48" s="5"/>
      <c r="F48" s="5"/>
      <c r="G48" s="9"/>
      <c r="H48" s="113" t="s">
        <v>37</v>
      </c>
      <c r="I48" s="113"/>
      <c r="J48" s="113"/>
      <c r="K48" s="113"/>
      <c r="L48" s="113"/>
      <c r="M48" s="113"/>
      <c r="N48" s="113"/>
      <c r="O48" s="113"/>
      <c r="P48" s="113"/>
      <c r="Q48" s="30"/>
      <c r="R48" s="30"/>
      <c r="S48" s="30"/>
      <c r="T48" s="113" t="s">
        <v>38</v>
      </c>
      <c r="U48" s="113"/>
      <c r="V48" s="113"/>
      <c r="W48" s="113"/>
      <c r="X48" s="113"/>
      <c r="Y48" s="113"/>
      <c r="Z48" s="113"/>
      <c r="AA48" s="113"/>
      <c r="AB48" s="30"/>
      <c r="AC48" s="30"/>
      <c r="AD48" s="30"/>
      <c r="AE48" s="113" t="s">
        <v>39</v>
      </c>
      <c r="AF48" s="113"/>
      <c r="AG48" s="113"/>
      <c r="AH48" s="113"/>
      <c r="AI48" s="113"/>
      <c r="AJ48" s="113"/>
      <c r="AK48" s="113"/>
      <c r="AL48" s="113"/>
      <c r="AM48" s="30"/>
      <c r="AN48" s="30"/>
      <c r="AO48" s="31"/>
      <c r="AP48" s="8"/>
      <c r="AQ48" s="9"/>
      <c r="AR48" s="113" t="s">
        <v>40</v>
      </c>
      <c r="AS48" s="113"/>
      <c r="AT48" s="113"/>
      <c r="AU48" s="113"/>
      <c r="AV48" s="113"/>
      <c r="AW48" s="113"/>
      <c r="AX48" s="113"/>
      <c r="AY48" s="113"/>
      <c r="AZ48" s="3"/>
      <c r="BA48" s="3"/>
      <c r="BB48" s="5"/>
      <c r="BC48" s="5"/>
      <c r="BD48" s="5"/>
      <c r="BE48" s="5"/>
    </row>
    <row r="49" spans="1:57" x14ac:dyDescent="0.25">
      <c r="A49" s="5"/>
      <c r="B49" s="152"/>
      <c r="C49" s="138"/>
      <c r="D49" s="139"/>
      <c r="E49" s="5"/>
      <c r="F49" s="5"/>
      <c r="G49" s="9"/>
      <c r="H49" s="114" t="s">
        <v>43</v>
      </c>
      <c r="I49" s="114"/>
      <c r="J49" s="114"/>
      <c r="K49" s="114"/>
      <c r="L49" s="114"/>
      <c r="M49" s="114"/>
      <c r="N49" s="114"/>
      <c r="O49" s="114"/>
      <c r="P49" s="114"/>
      <c r="T49" s="114" t="s">
        <v>43</v>
      </c>
      <c r="U49" s="114"/>
      <c r="V49" s="114"/>
      <c r="W49" s="114"/>
      <c r="X49" s="114"/>
      <c r="Y49" s="114"/>
      <c r="Z49" s="114"/>
      <c r="AA49" s="114"/>
      <c r="AE49" s="114" t="s">
        <v>46</v>
      </c>
      <c r="AF49" s="114"/>
      <c r="AG49" s="114"/>
      <c r="AH49" s="114"/>
      <c r="AI49" s="114"/>
      <c r="AJ49" s="114"/>
      <c r="AK49" s="114"/>
      <c r="AL49" s="114"/>
      <c r="AO49" s="20"/>
      <c r="AP49" s="8"/>
      <c r="AQ49" s="11"/>
      <c r="AR49" s="114" t="s">
        <v>46</v>
      </c>
      <c r="AS49" s="114"/>
      <c r="AT49" s="114"/>
      <c r="AU49" s="114"/>
      <c r="AV49" s="114"/>
      <c r="AW49" s="114"/>
      <c r="AX49" s="114"/>
      <c r="AY49" s="114"/>
      <c r="AZ49" s="3"/>
      <c r="BA49" s="3"/>
      <c r="BB49" s="5"/>
      <c r="BC49" s="5"/>
      <c r="BD49" s="5"/>
      <c r="BE49" s="5"/>
    </row>
    <row r="50" spans="1:57" ht="15.75" thickBot="1" x14ac:dyDescent="0.3">
      <c r="A50" s="5"/>
      <c r="B50" s="153"/>
      <c r="C50" s="140"/>
      <c r="D50" s="141"/>
      <c r="E50" s="5"/>
      <c r="F50" s="5"/>
      <c r="G50" s="9"/>
      <c r="AK50" s="5"/>
      <c r="AL50" s="5"/>
      <c r="AM50" s="5"/>
      <c r="AN50" s="5"/>
      <c r="AO50" s="5"/>
      <c r="AP50" s="5"/>
      <c r="AQ50" s="5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5"/>
      <c r="BC50" s="5"/>
      <c r="BD50" s="5"/>
      <c r="BE50" s="5"/>
    </row>
    <row r="51" spans="1:57" ht="15.75" thickBot="1" x14ac:dyDescent="0.3">
      <c r="A51" s="5"/>
      <c r="B51" s="5"/>
      <c r="C51" s="5"/>
      <c r="D51" s="5"/>
      <c r="E51" s="5"/>
      <c r="F51" s="5"/>
      <c r="G51" s="9"/>
      <c r="H51" s="85" t="s">
        <v>26</v>
      </c>
      <c r="I51" s="86"/>
      <c r="J51" s="86"/>
      <c r="K51" s="86"/>
      <c r="L51" s="86"/>
      <c r="M51" s="86"/>
      <c r="N51" s="87"/>
      <c r="O51" s="88"/>
      <c r="P51" s="89"/>
      <c r="Q51" s="24"/>
      <c r="R51" s="25"/>
      <c r="S51" s="25"/>
      <c r="T51" s="5"/>
      <c r="U51" s="5"/>
      <c r="V51" s="5"/>
      <c r="W51" s="5"/>
      <c r="X51" s="5"/>
      <c r="Y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5"/>
      <c r="BC51" s="5"/>
      <c r="BD51" s="5"/>
      <c r="BE51" s="5"/>
    </row>
    <row r="52" spans="1:57" ht="15.75" thickBot="1" x14ac:dyDescent="0.3">
      <c r="A52" s="5"/>
      <c r="B52" s="5"/>
      <c r="C52" s="5"/>
      <c r="D52" s="5"/>
      <c r="E52" s="5"/>
      <c r="F52" s="5"/>
      <c r="G52" s="9"/>
      <c r="H52" s="78"/>
      <c r="I52" s="78"/>
      <c r="J52" s="78"/>
      <c r="K52" s="78"/>
      <c r="L52" s="78"/>
      <c r="M52" s="78"/>
      <c r="N52" s="78"/>
      <c r="T52" s="85" t="s">
        <v>26</v>
      </c>
      <c r="U52" s="86"/>
      <c r="V52" s="86"/>
      <c r="W52" s="86"/>
      <c r="X52" s="86"/>
      <c r="Y52" s="87"/>
      <c r="Z52" s="88"/>
      <c r="AA52" s="8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5"/>
      <c r="BC52" s="5"/>
      <c r="BD52" s="5"/>
      <c r="BE52" s="5"/>
    </row>
    <row r="53" spans="1:57" ht="20.25" thickBot="1" x14ac:dyDescent="0.3">
      <c r="A53" s="84" t="s">
        <v>45</v>
      </c>
      <c r="B53" s="84"/>
      <c r="C53" s="84"/>
      <c r="D53" s="84"/>
      <c r="E53" s="84"/>
      <c r="F53" s="84"/>
      <c r="G53" s="9"/>
      <c r="H53" s="85" t="s">
        <v>26</v>
      </c>
      <c r="I53" s="86"/>
      <c r="J53" s="86"/>
      <c r="K53" s="86"/>
      <c r="L53" s="86"/>
      <c r="M53" s="86"/>
      <c r="N53" s="87"/>
      <c r="O53" s="88"/>
      <c r="P53" s="89"/>
      <c r="Q53" s="26"/>
      <c r="R53" s="26"/>
      <c r="S53" s="26" t="s">
        <v>41</v>
      </c>
      <c r="T53" s="90" t="s">
        <v>26</v>
      </c>
      <c r="U53" s="91"/>
      <c r="V53" s="91"/>
      <c r="W53" s="91"/>
      <c r="X53" s="91"/>
      <c r="Y53" s="92"/>
      <c r="Z53" s="93"/>
      <c r="AA53" s="94"/>
      <c r="AB53" s="96"/>
      <c r="AC53" s="96"/>
      <c r="AD53" s="96"/>
      <c r="AE53" s="5"/>
      <c r="AF53" s="5"/>
      <c r="AG53" s="5"/>
      <c r="AH53" s="5"/>
      <c r="AK53" s="5"/>
      <c r="AL53" s="5"/>
      <c r="AM53" s="5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5"/>
      <c r="BC53" s="5"/>
      <c r="BD53" s="5"/>
      <c r="BE53" s="5"/>
    </row>
    <row r="54" spans="1:57" ht="18.75" thickBot="1" x14ac:dyDescent="0.3">
      <c r="A54" s="1"/>
      <c r="B54" s="1"/>
      <c r="C54" s="1"/>
      <c r="D54" s="1"/>
      <c r="E54" s="1"/>
      <c r="F54" s="1"/>
      <c r="G54" s="9"/>
      <c r="H54" s="79"/>
      <c r="I54" s="79"/>
      <c r="J54" s="79"/>
      <c r="K54" s="79"/>
      <c r="L54" s="79"/>
      <c r="M54" s="78"/>
      <c r="N54" s="78"/>
      <c r="T54" s="79"/>
      <c r="U54" s="79"/>
      <c r="V54" s="79"/>
      <c r="W54" s="79"/>
      <c r="X54" s="78"/>
      <c r="Y54" s="78"/>
      <c r="Z54" s="19"/>
      <c r="AA54" s="19"/>
      <c r="AE54" s="85" t="s">
        <v>26</v>
      </c>
      <c r="AF54" s="86"/>
      <c r="AG54" s="86"/>
      <c r="AH54" s="86"/>
      <c r="AI54" s="86"/>
      <c r="AJ54" s="87"/>
      <c r="AK54" s="88"/>
      <c r="AL54" s="89"/>
      <c r="AM54" s="5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5"/>
      <c r="BC54" s="5"/>
      <c r="BD54" s="5"/>
      <c r="BE54" s="5"/>
    </row>
    <row r="55" spans="1:57" ht="18.75" thickBot="1" x14ac:dyDescent="0.3">
      <c r="A55" s="22">
        <v>1</v>
      </c>
      <c r="B55" s="97" t="s">
        <v>182</v>
      </c>
      <c r="C55" s="97"/>
      <c r="D55" s="97"/>
      <c r="E55" s="97"/>
      <c r="F55" s="97"/>
      <c r="G55" s="5"/>
      <c r="H55" s="85" t="s">
        <v>26</v>
      </c>
      <c r="I55" s="86"/>
      <c r="J55" s="86"/>
      <c r="K55" s="86"/>
      <c r="L55" s="86"/>
      <c r="M55" s="86"/>
      <c r="N55" s="87"/>
      <c r="O55" s="88"/>
      <c r="P55" s="89"/>
      <c r="Q55" s="24"/>
      <c r="R55" s="25"/>
      <c r="S55" s="25" t="s">
        <v>41</v>
      </c>
      <c r="T55" s="90" t="s">
        <v>26</v>
      </c>
      <c r="U55" s="91"/>
      <c r="V55" s="91"/>
      <c r="W55" s="91"/>
      <c r="X55" s="91"/>
      <c r="Y55" s="92"/>
      <c r="Z55" s="93"/>
      <c r="AA55" s="94"/>
      <c r="AB55" s="95"/>
      <c r="AC55" s="95"/>
      <c r="AD55" s="95"/>
      <c r="AE55" s="79"/>
      <c r="AF55" s="79"/>
      <c r="AG55" s="79"/>
      <c r="AH55" s="79"/>
      <c r="AI55" s="79"/>
      <c r="AJ55" s="79"/>
      <c r="AK55" s="5"/>
      <c r="AL55" s="5"/>
      <c r="AM55" s="96"/>
      <c r="AN55" s="96"/>
      <c r="AO55" s="96"/>
      <c r="AP55" s="96"/>
      <c r="AQ55" s="9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5"/>
      <c r="BD55" s="5"/>
      <c r="BE55" s="5"/>
    </row>
    <row r="56" spans="1:57" ht="18.75" thickBot="1" x14ac:dyDescent="0.3">
      <c r="A56" s="22">
        <v>2</v>
      </c>
      <c r="B56" s="97" t="s">
        <v>181</v>
      </c>
      <c r="C56" s="97"/>
      <c r="D56" s="97"/>
      <c r="E56" s="97"/>
      <c r="F56" s="97"/>
      <c r="G56" s="5"/>
      <c r="H56" s="79"/>
      <c r="I56" s="79"/>
      <c r="J56" s="79"/>
      <c r="K56" s="79"/>
      <c r="L56" s="79"/>
      <c r="M56" s="78"/>
      <c r="N56" s="78"/>
      <c r="T56" s="85" t="s">
        <v>26</v>
      </c>
      <c r="U56" s="86"/>
      <c r="V56" s="86"/>
      <c r="W56" s="86"/>
      <c r="X56" s="86"/>
      <c r="Y56" s="87"/>
      <c r="Z56" s="93"/>
      <c r="AA56" s="94"/>
      <c r="AD56" t="s">
        <v>41</v>
      </c>
      <c r="AE56" s="90" t="s">
        <v>26</v>
      </c>
      <c r="AF56" s="91"/>
      <c r="AG56" s="91"/>
      <c r="AH56" s="91"/>
      <c r="AI56" s="91"/>
      <c r="AJ56" s="92"/>
      <c r="AK56" s="93"/>
      <c r="AL56" s="94"/>
      <c r="AM56" s="96"/>
      <c r="AN56" s="96"/>
      <c r="AO56" s="96"/>
      <c r="AP56" s="96"/>
      <c r="AQ56" s="9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5"/>
      <c r="BC56" s="5"/>
      <c r="BD56" s="5"/>
      <c r="BE56" s="5"/>
    </row>
    <row r="57" spans="1:57" ht="18.75" thickBot="1" x14ac:dyDescent="0.3">
      <c r="A57" s="22">
        <v>3</v>
      </c>
      <c r="B57" s="97" t="s">
        <v>180</v>
      </c>
      <c r="C57" s="97"/>
      <c r="D57" s="97"/>
      <c r="E57" s="97"/>
      <c r="F57" s="97"/>
      <c r="G57" s="5"/>
      <c r="H57" s="85" t="s">
        <v>26</v>
      </c>
      <c r="I57" s="86"/>
      <c r="J57" s="86"/>
      <c r="K57" s="86"/>
      <c r="L57" s="86"/>
      <c r="M57" s="86"/>
      <c r="N57" s="87"/>
      <c r="O57" s="88"/>
      <c r="P57" s="89"/>
      <c r="Q57" s="26"/>
      <c r="R57" s="26"/>
      <c r="S57" s="26"/>
      <c r="T57" s="79"/>
      <c r="U57" s="79"/>
      <c r="V57" s="79"/>
      <c r="W57" s="79"/>
      <c r="X57" s="79"/>
      <c r="Y57" s="79"/>
      <c r="Z57" s="19"/>
      <c r="AA57" s="19"/>
      <c r="AE57" s="79"/>
      <c r="AF57" s="79"/>
      <c r="AG57" s="79"/>
      <c r="AH57" s="79"/>
      <c r="AI57" s="78"/>
      <c r="AJ57" s="78"/>
      <c r="AK57" s="5"/>
      <c r="AL57" s="5"/>
      <c r="AM57" s="96"/>
      <c r="AN57" s="96"/>
      <c r="AO57" s="96"/>
      <c r="AP57" s="96"/>
      <c r="AQ57" s="96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8.75" thickBot="1" x14ac:dyDescent="0.3">
      <c r="A58" s="22">
        <v>4</v>
      </c>
      <c r="B58" s="97" t="s">
        <v>183</v>
      </c>
      <c r="C58" s="97"/>
      <c r="D58" s="97"/>
      <c r="E58" s="97"/>
      <c r="F58" s="97"/>
      <c r="G58" s="5"/>
      <c r="H58" s="79"/>
      <c r="I58" s="79"/>
      <c r="J58" s="79"/>
      <c r="K58" s="79"/>
      <c r="L58" s="79"/>
      <c r="M58" s="78"/>
      <c r="N58" s="78"/>
      <c r="O58" s="13"/>
      <c r="T58" s="79"/>
      <c r="U58" s="79"/>
      <c r="V58" s="79"/>
      <c r="W58" s="79"/>
      <c r="X58" s="78"/>
      <c r="Y58" s="78"/>
      <c r="Z58" s="19"/>
      <c r="AA58" s="19"/>
      <c r="AE58" s="79"/>
      <c r="AF58" s="79"/>
      <c r="AG58" s="79"/>
      <c r="AH58" s="79"/>
      <c r="AI58" s="79"/>
      <c r="AJ58" s="79"/>
      <c r="AK58" s="5"/>
      <c r="AL58" s="5"/>
      <c r="AR58" s="85" t="s">
        <v>182</v>
      </c>
      <c r="AS58" s="86"/>
      <c r="AT58" s="86"/>
      <c r="AU58" s="86"/>
      <c r="AV58" s="86"/>
      <c r="AW58" s="87"/>
      <c r="AX58" s="88">
        <v>1</v>
      </c>
      <c r="AY58" s="89"/>
      <c r="AZ58" s="5"/>
      <c r="BA58" s="5"/>
      <c r="BB58" s="5"/>
      <c r="BC58" s="5"/>
      <c r="BD58" s="5"/>
      <c r="BE58" s="5"/>
    </row>
    <row r="59" spans="1:57" ht="18.75" thickBot="1" x14ac:dyDescent="0.3">
      <c r="A59" s="22">
        <v>5</v>
      </c>
      <c r="B59" s="97" t="s">
        <v>143</v>
      </c>
      <c r="C59" s="97"/>
      <c r="D59" s="97"/>
      <c r="E59" s="97"/>
      <c r="F59" s="97"/>
      <c r="G59" s="5"/>
      <c r="H59" s="85" t="s">
        <v>26</v>
      </c>
      <c r="I59" s="86"/>
      <c r="J59" s="86"/>
      <c r="K59" s="86"/>
      <c r="L59" s="86"/>
      <c r="M59" s="86"/>
      <c r="N59" s="87"/>
      <c r="O59" s="88"/>
      <c r="P59" s="89"/>
      <c r="Q59" s="24"/>
      <c r="R59" s="25"/>
      <c r="S59" s="25"/>
      <c r="T59" s="79"/>
      <c r="U59" s="79"/>
      <c r="V59" s="79"/>
      <c r="W59" s="79"/>
      <c r="X59" s="79"/>
      <c r="Y59" s="79"/>
      <c r="Z59" s="19"/>
      <c r="AA59" s="19"/>
      <c r="AD59" s="5"/>
      <c r="AE59" s="79"/>
      <c r="AF59" s="79"/>
      <c r="AG59" s="79"/>
      <c r="AH59" s="79"/>
      <c r="AI59" s="79"/>
      <c r="AJ59" s="79"/>
      <c r="AK59" s="5"/>
      <c r="AL59" s="5"/>
      <c r="AM59" s="95"/>
      <c r="AN59" s="95"/>
      <c r="AO59" s="95"/>
      <c r="AP59" s="95"/>
      <c r="AQ59" s="95"/>
      <c r="AR59" s="5"/>
      <c r="AS59" s="5"/>
      <c r="AT59" s="5"/>
      <c r="AU59" s="5"/>
      <c r="AV59" s="5"/>
      <c r="AW59" s="5"/>
      <c r="AX59" s="5"/>
      <c r="AY59" s="27"/>
      <c r="AZ59" s="5"/>
      <c r="BA59" s="5"/>
      <c r="BB59" s="5"/>
      <c r="BC59" s="5"/>
      <c r="BD59" s="5"/>
      <c r="BE59" s="5"/>
    </row>
    <row r="60" spans="1:57" ht="18.75" thickBot="1" x14ac:dyDescent="0.3">
      <c r="A60" s="22">
        <v>5</v>
      </c>
      <c r="B60" s="97" t="s">
        <v>179</v>
      </c>
      <c r="C60" s="97"/>
      <c r="D60" s="97"/>
      <c r="E60" s="97"/>
      <c r="F60" s="97"/>
      <c r="G60" s="5"/>
      <c r="H60" s="79"/>
      <c r="I60" s="79"/>
      <c r="J60" s="79"/>
      <c r="K60" s="79"/>
      <c r="L60" s="79"/>
      <c r="M60" s="78"/>
      <c r="N60" s="78"/>
      <c r="T60" s="85" t="s">
        <v>26</v>
      </c>
      <c r="U60" s="86"/>
      <c r="V60" s="86"/>
      <c r="W60" s="86"/>
      <c r="X60" s="86"/>
      <c r="Y60" s="87"/>
      <c r="Z60" s="93"/>
      <c r="AA60" s="94"/>
      <c r="AD60" t="s">
        <v>41</v>
      </c>
      <c r="AE60" s="90" t="s">
        <v>26</v>
      </c>
      <c r="AF60" s="91"/>
      <c r="AG60" s="91"/>
      <c r="AH60" s="91"/>
      <c r="AI60" s="91"/>
      <c r="AJ60" s="92"/>
      <c r="AK60" s="93"/>
      <c r="AL60" s="94"/>
      <c r="AM60" s="95"/>
      <c r="AN60" s="95"/>
      <c r="AO60" s="95"/>
      <c r="AP60" s="95"/>
      <c r="AQ60" s="95"/>
      <c r="AR60" s="5"/>
      <c r="AS60" s="5"/>
      <c r="AT60" s="5"/>
      <c r="AW60" s="5"/>
      <c r="AX60" s="5"/>
      <c r="AY60" s="28"/>
      <c r="AZ60" s="5"/>
      <c r="BA60" s="5"/>
      <c r="BB60" s="5"/>
      <c r="BC60" s="5"/>
      <c r="BD60" s="5"/>
      <c r="BE60" s="5"/>
    </row>
    <row r="61" spans="1:57" ht="18.75" thickBot="1" x14ac:dyDescent="0.3">
      <c r="A61" s="22" t="s">
        <v>26</v>
      </c>
      <c r="B61" s="97"/>
      <c r="C61" s="97"/>
      <c r="D61" s="97"/>
      <c r="E61" s="97"/>
      <c r="F61" s="97"/>
      <c r="G61" s="5"/>
      <c r="H61" s="85" t="s">
        <v>26</v>
      </c>
      <c r="I61" s="86"/>
      <c r="J61" s="86"/>
      <c r="K61" s="86"/>
      <c r="L61" s="86"/>
      <c r="M61" s="86"/>
      <c r="N61" s="87"/>
      <c r="O61" s="88"/>
      <c r="P61" s="89"/>
      <c r="Q61" s="26"/>
      <c r="R61" s="26"/>
      <c r="S61" s="26" t="s">
        <v>41</v>
      </c>
      <c r="T61" s="90" t="s">
        <v>26</v>
      </c>
      <c r="U61" s="91"/>
      <c r="V61" s="91"/>
      <c r="W61" s="91"/>
      <c r="X61" s="91"/>
      <c r="Y61" s="92"/>
      <c r="Z61" s="93"/>
      <c r="AA61" s="94"/>
      <c r="AB61" s="96"/>
      <c r="AC61" s="96"/>
      <c r="AD61" s="96"/>
      <c r="AE61" s="79"/>
      <c r="AF61" s="79"/>
      <c r="AG61" s="79"/>
      <c r="AH61" s="79"/>
      <c r="AI61" s="78"/>
      <c r="AJ61" s="78"/>
      <c r="AK61" s="5"/>
      <c r="AL61" s="5"/>
      <c r="AM61" s="95"/>
      <c r="AN61" s="95"/>
      <c r="AO61" s="95"/>
      <c r="AP61" s="95"/>
      <c r="AQ61" s="95"/>
      <c r="AR61" s="5"/>
      <c r="AS61" s="5"/>
      <c r="AT61" s="5"/>
      <c r="AU61" s="5"/>
      <c r="AV61" s="5"/>
      <c r="AW61" s="5"/>
      <c r="AX61" s="5"/>
      <c r="AY61" s="28"/>
      <c r="AZ61" s="5"/>
      <c r="BA61" s="5"/>
      <c r="BB61" s="12" t="s">
        <v>26</v>
      </c>
      <c r="BC61" s="12">
        <v>0</v>
      </c>
      <c r="BD61" s="12">
        <v>0</v>
      </c>
      <c r="BE61" s="5"/>
    </row>
    <row r="62" spans="1:57" ht="18.75" thickBot="1" x14ac:dyDescent="0.3">
      <c r="A62" s="22" t="s">
        <v>26</v>
      </c>
      <c r="B62" s="97"/>
      <c r="C62" s="97"/>
      <c r="D62" s="97"/>
      <c r="E62" s="97"/>
      <c r="F62" s="97"/>
      <c r="G62" s="5"/>
      <c r="H62" s="79"/>
      <c r="I62" s="79"/>
      <c r="J62" s="79"/>
      <c r="K62" s="79"/>
      <c r="L62" s="79"/>
      <c r="M62" s="78"/>
      <c r="N62" s="78"/>
      <c r="O62" s="13"/>
      <c r="T62" s="79"/>
      <c r="U62" s="79"/>
      <c r="V62" s="79"/>
      <c r="W62" s="79"/>
      <c r="X62" s="78"/>
      <c r="Y62" s="78"/>
      <c r="Z62" s="19"/>
      <c r="AA62" s="19"/>
      <c r="AE62" s="108" t="s">
        <v>26</v>
      </c>
      <c r="AF62" s="109"/>
      <c r="AG62" s="109"/>
      <c r="AH62" s="109"/>
      <c r="AI62" s="109"/>
      <c r="AJ62" s="110"/>
      <c r="AK62" s="88"/>
      <c r="AL62" s="89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28"/>
      <c r="AZ62" s="5"/>
      <c r="BA62" s="5"/>
      <c r="BB62" s="12" t="s">
        <v>26</v>
      </c>
      <c r="BC62" s="12">
        <v>0</v>
      </c>
      <c r="BD62" s="12">
        <v>0</v>
      </c>
      <c r="BE62" s="5"/>
    </row>
    <row r="63" spans="1:57" ht="18.75" thickBot="1" x14ac:dyDescent="0.3">
      <c r="A63" s="22" t="s">
        <v>26</v>
      </c>
      <c r="B63" s="97"/>
      <c r="C63" s="97"/>
      <c r="D63" s="97"/>
      <c r="E63" s="97"/>
      <c r="F63" s="97"/>
      <c r="G63" s="5"/>
      <c r="H63" s="85" t="s">
        <v>26</v>
      </c>
      <c r="I63" s="86"/>
      <c r="J63" s="86"/>
      <c r="K63" s="86"/>
      <c r="L63" s="86"/>
      <c r="M63" s="86"/>
      <c r="N63" s="87"/>
      <c r="O63" s="88"/>
      <c r="P63" s="89"/>
      <c r="Q63" s="24"/>
      <c r="R63" s="25"/>
      <c r="S63" s="25" t="s">
        <v>41</v>
      </c>
      <c r="T63" s="90" t="s">
        <v>26</v>
      </c>
      <c r="U63" s="91"/>
      <c r="V63" s="91"/>
      <c r="W63" s="91"/>
      <c r="X63" s="91"/>
      <c r="Y63" s="92"/>
      <c r="Z63" s="93"/>
      <c r="AA63" s="94"/>
      <c r="AB63" s="95"/>
      <c r="AC63" s="95"/>
      <c r="AD63" s="95"/>
      <c r="AE63" s="79"/>
      <c r="AF63" s="79"/>
      <c r="AG63" s="79"/>
      <c r="AH63" s="79"/>
      <c r="AI63" s="79"/>
      <c r="AJ63" s="79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28"/>
      <c r="AZ63" s="5"/>
      <c r="BA63" s="5"/>
      <c r="BB63" s="12"/>
      <c r="BC63" s="12"/>
      <c r="BD63" s="12"/>
      <c r="BE63" s="5"/>
    </row>
    <row r="64" spans="1:57" ht="18.75" thickBot="1" x14ac:dyDescent="0.3">
      <c r="A64" s="22" t="s">
        <v>26</v>
      </c>
      <c r="B64" s="97"/>
      <c r="C64" s="97"/>
      <c r="D64" s="97"/>
      <c r="E64" s="97"/>
      <c r="F64" s="97"/>
      <c r="G64" s="5"/>
      <c r="H64" s="78"/>
      <c r="I64" s="80"/>
      <c r="J64" s="80"/>
      <c r="K64" s="78"/>
      <c r="L64" s="78"/>
      <c r="M64" s="78"/>
      <c r="N64" s="78"/>
      <c r="T64" s="85" t="s">
        <v>26</v>
      </c>
      <c r="U64" s="86"/>
      <c r="V64" s="86"/>
      <c r="W64" s="86"/>
      <c r="X64" s="86"/>
      <c r="Y64" s="87"/>
      <c r="Z64" s="93"/>
      <c r="AA64" s="94"/>
      <c r="AE64" s="85" t="s">
        <v>180</v>
      </c>
      <c r="AF64" s="86"/>
      <c r="AG64" s="86"/>
      <c r="AH64" s="86"/>
      <c r="AI64" s="86"/>
      <c r="AJ64" s="87"/>
      <c r="AK64" s="88">
        <v>1</v>
      </c>
      <c r="AL64" s="89"/>
      <c r="AM64" s="5"/>
      <c r="AN64" s="5"/>
      <c r="AO64" s="5"/>
      <c r="AP64" s="5"/>
      <c r="AQ64" s="5"/>
      <c r="AR64" s="5"/>
      <c r="AS64" s="5"/>
      <c r="AT64" s="5"/>
      <c r="AW64" s="5"/>
      <c r="AX64" s="5"/>
      <c r="AY64" s="28"/>
      <c r="AZ64" s="5"/>
      <c r="BA64" s="5"/>
      <c r="BB64" s="12" t="s">
        <v>26</v>
      </c>
      <c r="BC64" s="12">
        <v>0</v>
      </c>
      <c r="BD64" s="12">
        <v>0</v>
      </c>
      <c r="BE64" s="5"/>
    </row>
    <row r="65" spans="1:57" ht="18.75" thickBot="1" x14ac:dyDescent="0.3">
      <c r="A65" s="22" t="s">
        <v>26</v>
      </c>
      <c r="B65" s="97"/>
      <c r="C65" s="97"/>
      <c r="D65" s="97"/>
      <c r="E65" s="97"/>
      <c r="F65" s="97"/>
      <c r="G65" s="9"/>
      <c r="H65" s="85" t="s">
        <v>26</v>
      </c>
      <c r="I65" s="86"/>
      <c r="J65" s="86"/>
      <c r="K65" s="86"/>
      <c r="L65" s="86"/>
      <c r="M65" s="86"/>
      <c r="N65" s="87"/>
      <c r="O65" s="88"/>
      <c r="P65" s="89"/>
      <c r="Q65" s="26"/>
      <c r="R65" s="26"/>
      <c r="S65" s="26"/>
      <c r="T65" s="79"/>
      <c r="U65" s="79"/>
      <c r="V65" s="79"/>
      <c r="W65" s="79"/>
      <c r="X65" s="79"/>
      <c r="Y65" s="79"/>
      <c r="Z65" s="19"/>
      <c r="AA65" s="19"/>
      <c r="AE65" s="78"/>
      <c r="AF65" s="78"/>
      <c r="AG65" s="78"/>
      <c r="AH65" s="78"/>
      <c r="AI65" s="78"/>
      <c r="AJ65" s="78"/>
      <c r="AM65" s="96"/>
      <c r="AN65" s="96"/>
      <c r="AO65" s="96"/>
      <c r="AP65" s="5"/>
      <c r="AQ65" s="5"/>
      <c r="AR65" s="5"/>
      <c r="AS65" s="5"/>
      <c r="AT65" s="5"/>
      <c r="AU65" s="5"/>
      <c r="AV65" s="5"/>
      <c r="AW65" s="5"/>
      <c r="AX65" s="5"/>
      <c r="AY65" s="10"/>
      <c r="AZ65" s="98" t="s">
        <v>182</v>
      </c>
      <c r="BA65" s="99"/>
      <c r="BB65" s="99"/>
      <c r="BC65" s="99"/>
      <c r="BD65" s="99"/>
      <c r="BE65" s="100"/>
    </row>
    <row r="66" spans="1:57" ht="18.75" thickBot="1" x14ac:dyDescent="0.3">
      <c r="A66" s="22" t="s">
        <v>26</v>
      </c>
      <c r="B66" s="97"/>
      <c r="C66" s="97"/>
      <c r="D66" s="97"/>
      <c r="E66" s="97"/>
      <c r="F66" s="97"/>
      <c r="G66" s="9"/>
      <c r="H66" s="78"/>
      <c r="I66" s="80"/>
      <c r="J66" s="80"/>
      <c r="K66" s="78"/>
      <c r="L66" s="78"/>
      <c r="M66" s="78"/>
      <c r="N66" s="78"/>
      <c r="O66" s="13"/>
      <c r="T66" s="78"/>
      <c r="U66" s="78"/>
      <c r="V66" s="78"/>
      <c r="W66" s="78"/>
      <c r="X66" s="78"/>
      <c r="Y66" s="78"/>
      <c r="Z66" s="19"/>
      <c r="AA66" s="19"/>
      <c r="AE66" s="78"/>
      <c r="AF66" s="78"/>
      <c r="AG66" s="78"/>
      <c r="AH66" s="78"/>
      <c r="AI66" s="78"/>
      <c r="AJ66" s="78"/>
      <c r="AO66" s="30" t="s">
        <v>36</v>
      </c>
      <c r="AP66" s="85" t="s">
        <v>180</v>
      </c>
      <c r="AQ66" s="86"/>
      <c r="AR66" s="86"/>
      <c r="AS66" s="86"/>
      <c r="AT66" s="86"/>
      <c r="AU66" s="107"/>
      <c r="AV66" s="5"/>
      <c r="AW66" s="5"/>
      <c r="AX66" s="5"/>
      <c r="AY66" s="10"/>
      <c r="AZ66" s="101"/>
      <c r="BA66" s="102"/>
      <c r="BB66" s="102"/>
      <c r="BC66" s="102"/>
      <c r="BD66" s="102"/>
      <c r="BE66" s="103"/>
    </row>
    <row r="67" spans="1:57" ht="18.75" thickBot="1" x14ac:dyDescent="0.3">
      <c r="A67" s="22" t="s">
        <v>26</v>
      </c>
      <c r="B67" s="97"/>
      <c r="C67" s="97"/>
      <c r="D67" s="97"/>
      <c r="E67" s="97"/>
      <c r="F67" s="97"/>
      <c r="G67" s="9"/>
      <c r="H67" s="85" t="s">
        <v>26</v>
      </c>
      <c r="I67" s="86"/>
      <c r="J67" s="86"/>
      <c r="K67" s="86"/>
      <c r="L67" s="86"/>
      <c r="M67" s="86"/>
      <c r="N67" s="87"/>
      <c r="O67" s="88"/>
      <c r="P67" s="89"/>
      <c r="Q67" s="24"/>
      <c r="R67" s="25"/>
      <c r="S67" s="25"/>
      <c r="T67" s="78"/>
      <c r="U67" s="78"/>
      <c r="V67" s="78"/>
      <c r="W67" s="78"/>
      <c r="X67" s="78"/>
      <c r="Y67" s="78"/>
      <c r="Z67" s="19"/>
      <c r="AA67" s="19"/>
      <c r="AE67" s="79"/>
      <c r="AF67" s="79"/>
      <c r="AG67" s="79"/>
      <c r="AH67" s="79"/>
      <c r="AI67" s="79"/>
      <c r="AJ67" s="79"/>
      <c r="AK67" s="5"/>
      <c r="AL67" s="5"/>
      <c r="AM67" s="95"/>
      <c r="AN67" s="95"/>
      <c r="AO67" s="95"/>
      <c r="AP67" s="8"/>
      <c r="AQ67" s="5"/>
      <c r="AR67" s="5"/>
      <c r="AS67" s="5"/>
      <c r="AT67" s="5"/>
      <c r="AU67" s="5"/>
      <c r="AV67" s="5"/>
      <c r="AW67" s="5"/>
      <c r="AX67" s="5"/>
      <c r="AY67" s="10"/>
      <c r="AZ67" s="104"/>
      <c r="BA67" s="105"/>
      <c r="BB67" s="105"/>
      <c r="BC67" s="105"/>
      <c r="BD67" s="105"/>
      <c r="BE67" s="106"/>
    </row>
    <row r="68" spans="1:57" ht="18.75" thickBot="1" x14ac:dyDescent="0.3">
      <c r="A68" s="22" t="s">
        <v>26</v>
      </c>
      <c r="B68" s="97"/>
      <c r="C68" s="97"/>
      <c r="D68" s="97"/>
      <c r="E68" s="97"/>
      <c r="F68" s="97"/>
      <c r="G68" s="9"/>
      <c r="H68" s="78"/>
      <c r="I68" s="80"/>
      <c r="J68" s="80"/>
      <c r="K68" s="78"/>
      <c r="L68" s="78"/>
      <c r="M68" s="78"/>
      <c r="N68" s="78"/>
      <c r="T68" s="85" t="s">
        <v>26</v>
      </c>
      <c r="U68" s="86"/>
      <c r="V68" s="86"/>
      <c r="W68" s="86"/>
      <c r="X68" s="86"/>
      <c r="Y68" s="87"/>
      <c r="Z68" s="93"/>
      <c r="AA68" s="94"/>
      <c r="AE68" s="85" t="s">
        <v>183</v>
      </c>
      <c r="AF68" s="86"/>
      <c r="AG68" s="86"/>
      <c r="AH68" s="86"/>
      <c r="AI68" s="86"/>
      <c r="AJ68" s="87"/>
      <c r="AK68" s="88">
        <v>0</v>
      </c>
      <c r="AL68" s="89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8"/>
      <c r="AZ68" s="5"/>
      <c r="BA68" s="5"/>
      <c r="BB68" s="12" t="s">
        <v>26</v>
      </c>
      <c r="BC68" s="12">
        <v>0</v>
      </c>
      <c r="BD68" s="12">
        <v>0</v>
      </c>
      <c r="BE68" s="5"/>
    </row>
    <row r="69" spans="1:57" ht="18.75" thickBot="1" x14ac:dyDescent="0.3">
      <c r="A69" s="22" t="s">
        <v>26</v>
      </c>
      <c r="B69" s="97"/>
      <c r="C69" s="97"/>
      <c r="D69" s="97"/>
      <c r="E69" s="97"/>
      <c r="F69" s="97"/>
      <c r="G69" s="9"/>
      <c r="H69" s="85" t="s">
        <v>26</v>
      </c>
      <c r="I69" s="86"/>
      <c r="J69" s="86"/>
      <c r="K69" s="86"/>
      <c r="L69" s="86"/>
      <c r="M69" s="86"/>
      <c r="N69" s="87"/>
      <c r="O69" s="88"/>
      <c r="P69" s="89"/>
      <c r="Q69" s="26"/>
      <c r="R69" s="26"/>
      <c r="S69" s="26" t="s">
        <v>41</v>
      </c>
      <c r="T69" s="90" t="s">
        <v>26</v>
      </c>
      <c r="U69" s="91"/>
      <c r="V69" s="91"/>
      <c r="W69" s="91"/>
      <c r="X69" s="91"/>
      <c r="Y69" s="92"/>
      <c r="Z69" s="93"/>
      <c r="AA69" s="94"/>
      <c r="AB69" s="96"/>
      <c r="AC69" s="96"/>
      <c r="AD69" s="96"/>
      <c r="AE69" s="78"/>
      <c r="AF69" s="78"/>
      <c r="AG69" s="78"/>
      <c r="AH69" s="78"/>
      <c r="AI69" s="78"/>
      <c r="AJ69" s="7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8"/>
      <c r="AZ69" s="5"/>
      <c r="BA69" s="5"/>
      <c r="BB69" s="5"/>
      <c r="BC69" s="5"/>
      <c r="BD69" s="5"/>
      <c r="BE69" s="5"/>
    </row>
    <row r="70" spans="1:57" ht="18.75" thickBot="1" x14ac:dyDescent="0.3">
      <c r="A70" s="22" t="s">
        <v>26</v>
      </c>
      <c r="B70" s="97"/>
      <c r="C70" s="97"/>
      <c r="D70" s="97"/>
      <c r="E70" s="97"/>
      <c r="F70" s="97"/>
      <c r="G70" s="9"/>
      <c r="H70" s="78"/>
      <c r="I70" s="80"/>
      <c r="J70" s="80"/>
      <c r="K70" s="78"/>
      <c r="L70" s="78"/>
      <c r="M70" s="78"/>
      <c r="N70" s="78"/>
      <c r="O70" s="13"/>
      <c r="T70" s="79"/>
      <c r="U70" s="79"/>
      <c r="V70" s="79"/>
      <c r="W70" s="79"/>
      <c r="X70" s="78"/>
      <c r="Y70" s="78"/>
      <c r="Z70" s="19"/>
      <c r="AA70" s="19"/>
      <c r="AE70" s="85" t="s">
        <v>26</v>
      </c>
      <c r="AF70" s="86"/>
      <c r="AG70" s="86"/>
      <c r="AH70" s="86"/>
      <c r="AI70" s="86"/>
      <c r="AJ70" s="87"/>
      <c r="AK70" s="88"/>
      <c r="AL70" s="8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8"/>
      <c r="AZ70" s="5"/>
      <c r="BA70" s="5"/>
      <c r="BB70" s="5"/>
      <c r="BC70" s="5"/>
      <c r="BD70" s="5"/>
      <c r="BE70" s="5"/>
    </row>
    <row r="71" spans="1:57" ht="15.75" thickBot="1" x14ac:dyDescent="0.3">
      <c r="A71" s="5"/>
      <c r="B71" s="5"/>
      <c r="C71" s="5"/>
      <c r="D71" s="5"/>
      <c r="E71" s="5"/>
      <c r="F71" s="5"/>
      <c r="G71" s="9"/>
      <c r="H71" s="85" t="s">
        <v>26</v>
      </c>
      <c r="I71" s="86"/>
      <c r="J71" s="86"/>
      <c r="K71" s="86"/>
      <c r="L71" s="86"/>
      <c r="M71" s="86"/>
      <c r="N71" s="87"/>
      <c r="O71" s="88"/>
      <c r="P71" s="89"/>
      <c r="Q71" s="24"/>
      <c r="R71" s="25"/>
      <c r="S71" s="25" t="s">
        <v>41</v>
      </c>
      <c r="T71" s="90" t="s">
        <v>26</v>
      </c>
      <c r="U71" s="91"/>
      <c r="V71" s="91"/>
      <c r="W71" s="91"/>
      <c r="X71" s="91"/>
      <c r="Y71" s="92"/>
      <c r="Z71" s="93"/>
      <c r="AA71" s="94"/>
      <c r="AB71" s="95"/>
      <c r="AC71" s="95"/>
      <c r="AD71" s="95"/>
      <c r="AE71" s="78"/>
      <c r="AF71" s="78"/>
      <c r="AG71" s="78"/>
      <c r="AH71" s="78"/>
      <c r="AI71" s="78"/>
      <c r="AJ71" s="78"/>
      <c r="AM71" s="96"/>
      <c r="AN71" s="96"/>
      <c r="AO71" s="96"/>
      <c r="AP71" s="96"/>
      <c r="AQ71" s="96"/>
      <c r="AR71" s="5"/>
      <c r="AS71" s="5"/>
      <c r="AT71" s="5"/>
      <c r="AY71" s="29"/>
      <c r="BE71" s="5"/>
    </row>
    <row r="72" spans="1:57" ht="15.75" thickBot="1" x14ac:dyDescent="0.3">
      <c r="A72" s="5"/>
      <c r="B72" s="5"/>
      <c r="C72" s="5"/>
      <c r="D72" s="5"/>
      <c r="E72" s="5"/>
      <c r="F72" s="5"/>
      <c r="G72" s="9"/>
      <c r="H72" s="78"/>
      <c r="I72" s="80"/>
      <c r="J72" s="80"/>
      <c r="K72" s="78"/>
      <c r="L72" s="78"/>
      <c r="M72" s="78"/>
      <c r="N72" s="78"/>
      <c r="T72" s="85" t="s">
        <v>26</v>
      </c>
      <c r="U72" s="86"/>
      <c r="V72" s="86"/>
      <c r="W72" s="86"/>
      <c r="X72" s="86"/>
      <c r="Y72" s="87"/>
      <c r="Z72" s="93"/>
      <c r="AA72" s="94"/>
      <c r="AD72" t="s">
        <v>41</v>
      </c>
      <c r="AE72" s="90" t="s">
        <v>26</v>
      </c>
      <c r="AF72" s="91"/>
      <c r="AG72" s="91"/>
      <c r="AH72" s="91"/>
      <c r="AI72" s="91"/>
      <c r="AJ72" s="92"/>
      <c r="AK72" s="93"/>
      <c r="AL72" s="94"/>
      <c r="AM72" s="96"/>
      <c r="AN72" s="96"/>
      <c r="AO72" s="96"/>
      <c r="AP72" s="96"/>
      <c r="AQ72" s="96"/>
      <c r="AY72" s="29"/>
    </row>
    <row r="73" spans="1:57" ht="15.75" thickBot="1" x14ac:dyDescent="0.3">
      <c r="A73" s="5"/>
      <c r="B73" s="5"/>
      <c r="C73" s="5"/>
      <c r="D73" s="5"/>
      <c r="E73" s="5"/>
      <c r="F73" s="5"/>
      <c r="G73" s="9"/>
      <c r="H73" s="85" t="s">
        <v>26</v>
      </c>
      <c r="I73" s="86"/>
      <c r="J73" s="86"/>
      <c r="K73" s="86"/>
      <c r="L73" s="86"/>
      <c r="M73" s="86"/>
      <c r="N73" s="87"/>
      <c r="O73" s="88"/>
      <c r="P73" s="89"/>
      <c r="Q73" s="26"/>
      <c r="R73" s="26"/>
      <c r="S73" s="26"/>
      <c r="T73" s="78"/>
      <c r="U73" s="78"/>
      <c r="V73" s="78"/>
      <c r="W73" s="78"/>
      <c r="X73" s="78"/>
      <c r="Y73" s="78"/>
      <c r="Z73" s="19"/>
      <c r="AA73" s="19"/>
      <c r="AE73" s="79"/>
      <c r="AF73" s="79"/>
      <c r="AG73" s="79"/>
      <c r="AH73" s="79"/>
      <c r="AI73" s="78"/>
      <c r="AJ73" s="78"/>
      <c r="AK73" s="5"/>
      <c r="AL73" s="5"/>
      <c r="AM73" s="96"/>
      <c r="AN73" s="96"/>
      <c r="AO73" s="96"/>
      <c r="AP73" s="96"/>
      <c r="AQ73" s="96"/>
      <c r="AY73" s="29"/>
    </row>
    <row r="74" spans="1:57" ht="15.75" thickBot="1" x14ac:dyDescent="0.3">
      <c r="A74" s="5"/>
      <c r="B74" s="5"/>
      <c r="C74" s="5"/>
      <c r="D74" s="5"/>
      <c r="E74" s="5"/>
      <c r="F74" s="5"/>
      <c r="G74" s="9"/>
      <c r="H74" s="78"/>
      <c r="I74" s="80"/>
      <c r="J74" s="80"/>
      <c r="K74" s="78"/>
      <c r="L74" s="78"/>
      <c r="M74" s="78"/>
      <c r="N74" s="78"/>
      <c r="O74" s="13"/>
      <c r="T74" s="78"/>
      <c r="U74" s="78"/>
      <c r="V74" s="78"/>
      <c r="W74" s="78"/>
      <c r="X74" s="78"/>
      <c r="Y74" s="78"/>
      <c r="Z74" s="19"/>
      <c r="AA74" s="19"/>
      <c r="AE74" s="79"/>
      <c r="AF74" s="79"/>
      <c r="AG74" s="79"/>
      <c r="AH74" s="79"/>
      <c r="AI74" s="79"/>
      <c r="AJ74" s="79"/>
      <c r="AK74" s="5"/>
      <c r="AL74" s="5"/>
      <c r="AR74" s="85" t="s">
        <v>181</v>
      </c>
      <c r="AS74" s="86"/>
      <c r="AT74" s="86"/>
      <c r="AU74" s="86"/>
      <c r="AV74" s="86"/>
      <c r="AW74" s="87"/>
      <c r="AX74" s="88">
        <v>0</v>
      </c>
      <c r="AY74" s="89"/>
    </row>
    <row r="75" spans="1:57" ht="15.75" thickBot="1" x14ac:dyDescent="0.3">
      <c r="H75" s="85" t="s">
        <v>26</v>
      </c>
      <c r="I75" s="86"/>
      <c r="J75" s="86"/>
      <c r="K75" s="86"/>
      <c r="L75" s="86"/>
      <c r="M75" s="86"/>
      <c r="N75" s="87"/>
      <c r="O75" s="88"/>
      <c r="P75" s="89"/>
      <c r="Q75" s="24"/>
      <c r="R75" s="25"/>
      <c r="S75" s="25"/>
      <c r="T75" s="78"/>
      <c r="U75" s="78"/>
      <c r="V75" s="78"/>
      <c r="W75" s="78"/>
      <c r="X75" s="78"/>
      <c r="Y75" s="78"/>
      <c r="Z75" s="19"/>
      <c r="AA75" s="19"/>
      <c r="AE75" s="78"/>
      <c r="AF75" s="78"/>
      <c r="AG75" s="78"/>
      <c r="AH75" s="78"/>
      <c r="AI75" s="78"/>
      <c r="AJ75" s="78"/>
      <c r="AM75" s="95"/>
      <c r="AN75" s="95"/>
      <c r="AO75" s="95"/>
      <c r="AP75" s="95"/>
      <c r="AQ75" s="95"/>
    </row>
    <row r="76" spans="1:57" ht="15.75" thickBot="1" x14ac:dyDescent="0.3">
      <c r="H76" s="78"/>
      <c r="I76" s="80"/>
      <c r="J76" s="80"/>
      <c r="K76" s="78"/>
      <c r="L76" s="78"/>
      <c r="M76" s="78"/>
      <c r="N76" s="78"/>
      <c r="T76" s="85" t="s">
        <v>26</v>
      </c>
      <c r="U76" s="86"/>
      <c r="V76" s="86"/>
      <c r="W76" s="86"/>
      <c r="X76" s="86"/>
      <c r="Y76" s="87"/>
      <c r="Z76" s="93"/>
      <c r="AA76" s="94"/>
      <c r="AD76" t="s">
        <v>41</v>
      </c>
      <c r="AE76" s="90" t="s">
        <v>26</v>
      </c>
      <c r="AF76" s="91"/>
      <c r="AG76" s="91"/>
      <c r="AH76" s="91"/>
      <c r="AI76" s="91"/>
      <c r="AJ76" s="92"/>
      <c r="AK76" s="93"/>
      <c r="AL76" s="94"/>
      <c r="AM76" s="95"/>
      <c r="AN76" s="95"/>
      <c r="AO76" s="95"/>
      <c r="AP76" s="95"/>
      <c r="AQ76" s="95"/>
    </row>
    <row r="77" spans="1:57" ht="15.75" thickBot="1" x14ac:dyDescent="0.3">
      <c r="H77" s="85" t="s">
        <v>26</v>
      </c>
      <c r="I77" s="86"/>
      <c r="J77" s="86"/>
      <c r="K77" s="86"/>
      <c r="L77" s="86"/>
      <c r="M77" s="86"/>
      <c r="N77" s="87"/>
      <c r="O77" s="88"/>
      <c r="P77" s="89"/>
      <c r="Q77" s="26"/>
      <c r="R77" s="26"/>
      <c r="S77" s="26" t="s">
        <v>41</v>
      </c>
      <c r="T77" s="90" t="s">
        <v>26</v>
      </c>
      <c r="U77" s="91"/>
      <c r="V77" s="91"/>
      <c r="W77" s="91"/>
      <c r="X77" s="91"/>
      <c r="Y77" s="92"/>
      <c r="Z77" s="93"/>
      <c r="AA77" s="94"/>
      <c r="AB77" s="96"/>
      <c r="AC77" s="96"/>
      <c r="AD77" s="96"/>
      <c r="AE77" s="78"/>
      <c r="AF77" s="78"/>
      <c r="AG77" s="78"/>
      <c r="AH77" s="78"/>
      <c r="AI77" s="78"/>
      <c r="AJ77" s="78"/>
      <c r="AM77" s="95"/>
      <c r="AN77" s="95"/>
      <c r="AO77" s="95"/>
      <c r="AP77" s="95"/>
      <c r="AQ77" s="95"/>
    </row>
    <row r="78" spans="1:57" ht="15.75" thickBot="1" x14ac:dyDescent="0.3">
      <c r="H78" s="78"/>
      <c r="I78" s="80"/>
      <c r="J78" s="80"/>
      <c r="K78" s="78"/>
      <c r="L78" s="78"/>
      <c r="M78" s="78"/>
      <c r="N78" s="78"/>
      <c r="O78" s="13"/>
      <c r="T78" s="79"/>
      <c r="U78" s="79"/>
      <c r="V78" s="79"/>
      <c r="W78" s="79"/>
      <c r="X78" s="78"/>
      <c r="Y78" s="78"/>
      <c r="Z78" s="19"/>
      <c r="AA78" s="19"/>
      <c r="AE78" s="85" t="s">
        <v>26</v>
      </c>
      <c r="AF78" s="86"/>
      <c r="AG78" s="86"/>
      <c r="AH78" s="86"/>
      <c r="AI78" s="86"/>
      <c r="AJ78" s="87"/>
      <c r="AK78" s="88"/>
      <c r="AL78" s="89"/>
    </row>
    <row r="79" spans="1:57" ht="15.75" thickBot="1" x14ac:dyDescent="0.3">
      <c r="H79" s="85" t="s">
        <v>26</v>
      </c>
      <c r="I79" s="86"/>
      <c r="J79" s="86"/>
      <c r="K79" s="86"/>
      <c r="L79" s="86"/>
      <c r="M79" s="86"/>
      <c r="N79" s="87"/>
      <c r="O79" s="88"/>
      <c r="P79" s="89"/>
      <c r="Q79" s="24"/>
      <c r="R79" s="25"/>
      <c r="S79" s="25" t="s">
        <v>41</v>
      </c>
      <c r="T79" s="90" t="s">
        <v>26</v>
      </c>
      <c r="U79" s="91"/>
      <c r="V79" s="91"/>
      <c r="W79" s="91"/>
      <c r="X79" s="91"/>
      <c r="Y79" s="92"/>
      <c r="Z79" s="93"/>
      <c r="AA79" s="94"/>
      <c r="AB79" s="95"/>
      <c r="AC79" s="95"/>
      <c r="AD79" s="95"/>
    </row>
    <row r="80" spans="1:57" ht="15.75" thickBot="1" x14ac:dyDescent="0.3">
      <c r="H80" s="78"/>
      <c r="I80" s="80"/>
      <c r="J80" s="80"/>
      <c r="K80" s="78"/>
      <c r="L80" s="78"/>
      <c r="M80" s="78"/>
      <c r="N80" s="78"/>
      <c r="T80" s="85" t="s">
        <v>26</v>
      </c>
      <c r="U80" s="86"/>
      <c r="V80" s="86"/>
      <c r="W80" s="86"/>
      <c r="X80" s="86"/>
      <c r="Y80" s="87"/>
      <c r="Z80" s="88"/>
      <c r="AA80" s="89"/>
    </row>
    <row r="81" spans="8:19" ht="15.75" thickBot="1" x14ac:dyDescent="0.3">
      <c r="H81" s="85" t="s">
        <v>26</v>
      </c>
      <c r="I81" s="86"/>
      <c r="J81" s="86"/>
      <c r="K81" s="86"/>
      <c r="L81" s="86"/>
      <c r="M81" s="86"/>
      <c r="N81" s="87"/>
      <c r="O81" s="88"/>
      <c r="P81" s="89"/>
      <c r="Q81" s="26"/>
      <c r="R81" s="26"/>
      <c r="S81" s="26"/>
    </row>
  </sheetData>
  <mergeCells count="299">
    <mergeCell ref="A1:BE1"/>
    <mergeCell ref="A2:BE2"/>
    <mergeCell ref="W3:AB5"/>
    <mergeCell ref="AC3:AD5"/>
    <mergeCell ref="B6:AG6"/>
    <mergeCell ref="AL6:BD6"/>
    <mergeCell ref="B7:C7"/>
    <mergeCell ref="D7:L7"/>
    <mergeCell ref="M7:W7"/>
    <mergeCell ref="X7:AC7"/>
    <mergeCell ref="AD7:AG7"/>
    <mergeCell ref="B8:C8"/>
    <mergeCell ref="D8:L8"/>
    <mergeCell ref="M8:W8"/>
    <mergeCell ref="X8:AC8"/>
    <mergeCell ref="AD8:AG8"/>
    <mergeCell ref="B9:C9"/>
    <mergeCell ref="D9:L9"/>
    <mergeCell ref="M9:W9"/>
    <mergeCell ref="X9:AC9"/>
    <mergeCell ref="AD9:AG9"/>
    <mergeCell ref="B10:C10"/>
    <mergeCell ref="D10:L10"/>
    <mergeCell ref="M10:W10"/>
    <mergeCell ref="X10:AC10"/>
    <mergeCell ref="AD10:AG10"/>
    <mergeCell ref="B11:C11"/>
    <mergeCell ref="D11:L11"/>
    <mergeCell ref="M11:W11"/>
    <mergeCell ref="X11:AC11"/>
    <mergeCell ref="AD11:AG11"/>
    <mergeCell ref="B12:C12"/>
    <mergeCell ref="D12:L12"/>
    <mergeCell ref="M12:W12"/>
    <mergeCell ref="X12:AC12"/>
    <mergeCell ref="AD12:AG12"/>
    <mergeCell ref="B13:C13"/>
    <mergeCell ref="D13:L13"/>
    <mergeCell ref="M13:W13"/>
    <mergeCell ref="X13:AC13"/>
    <mergeCell ref="AD13:AG13"/>
    <mergeCell ref="B14:C14"/>
    <mergeCell ref="D14:L14"/>
    <mergeCell ref="M14:W14"/>
    <mergeCell ref="X14:AC14"/>
    <mergeCell ref="AD14:AG14"/>
    <mergeCell ref="B15:C15"/>
    <mergeCell ref="D15:L15"/>
    <mergeCell ref="M15:W15"/>
    <mergeCell ref="X15:AC15"/>
    <mergeCell ref="AD15:AG15"/>
    <mergeCell ref="B16:C16"/>
    <mergeCell ref="D16:L16"/>
    <mergeCell ref="M16:W16"/>
    <mergeCell ref="X16:AC16"/>
    <mergeCell ref="AD16:AG16"/>
    <mergeCell ref="B17:C17"/>
    <mergeCell ref="D17:L17"/>
    <mergeCell ref="M17:W17"/>
    <mergeCell ref="X17:AC17"/>
    <mergeCell ref="AD17:AG17"/>
    <mergeCell ref="B18:C18"/>
    <mergeCell ref="D18:L18"/>
    <mergeCell ref="M18:W18"/>
    <mergeCell ref="X18:AC18"/>
    <mergeCell ref="AD18:AG18"/>
    <mergeCell ref="B19:C19"/>
    <mergeCell ref="D19:L19"/>
    <mergeCell ref="M19:W19"/>
    <mergeCell ref="X19:AC19"/>
    <mergeCell ref="AD19:AG19"/>
    <mergeCell ref="B20:C20"/>
    <mergeCell ref="D20:L20"/>
    <mergeCell ref="M20:W20"/>
    <mergeCell ref="X20:AC20"/>
    <mergeCell ref="AD20:AG20"/>
    <mergeCell ref="B21:C21"/>
    <mergeCell ref="D21:L21"/>
    <mergeCell ref="M21:W21"/>
    <mergeCell ref="X21:AC21"/>
    <mergeCell ref="AD21:AG21"/>
    <mergeCell ref="B22:C22"/>
    <mergeCell ref="D22:L22"/>
    <mergeCell ref="M22:W22"/>
    <mergeCell ref="X22:AC22"/>
    <mergeCell ref="AD22:AG22"/>
    <mergeCell ref="A27:BE27"/>
    <mergeCell ref="A30:B30"/>
    <mergeCell ref="H30:N30"/>
    <mergeCell ref="T30:Y30"/>
    <mergeCell ref="AE30:AJ30"/>
    <mergeCell ref="AR30:AW30"/>
    <mergeCell ref="B23:C23"/>
    <mergeCell ref="D23:L23"/>
    <mergeCell ref="M23:W23"/>
    <mergeCell ref="X23:AC23"/>
    <mergeCell ref="AD23:AG23"/>
    <mergeCell ref="A26:BE26"/>
    <mergeCell ref="A35:F35"/>
    <mergeCell ref="H35:R35"/>
    <mergeCell ref="T35:AC35"/>
    <mergeCell ref="AE35:AN35"/>
    <mergeCell ref="AR35:BA35"/>
    <mergeCell ref="E36:F36"/>
    <mergeCell ref="Q36:R36"/>
    <mergeCell ref="AB36:AC36"/>
    <mergeCell ref="AM36:AN36"/>
    <mergeCell ref="AZ36:BA36"/>
    <mergeCell ref="AE37:AL37"/>
    <mergeCell ref="AM37:AN37"/>
    <mergeCell ref="AR37:AY37"/>
    <mergeCell ref="AZ37:BA37"/>
    <mergeCell ref="A38:D38"/>
    <mergeCell ref="E38:F38"/>
    <mergeCell ref="H38:P38"/>
    <mergeCell ref="Q38:R38"/>
    <mergeCell ref="T38:AA38"/>
    <mergeCell ref="AB38:AC38"/>
    <mergeCell ref="A37:D37"/>
    <mergeCell ref="E37:F37"/>
    <mergeCell ref="H37:P37"/>
    <mergeCell ref="Q37:R37"/>
    <mergeCell ref="T37:AA37"/>
    <mergeCell ref="AB37:AC37"/>
    <mergeCell ref="AE38:AL38"/>
    <mergeCell ref="AM38:AN38"/>
    <mergeCell ref="AR38:AY38"/>
    <mergeCell ref="AZ38:BA38"/>
    <mergeCell ref="AZ40:BA40"/>
    <mergeCell ref="A41:D41"/>
    <mergeCell ref="E41:F41"/>
    <mergeCell ref="H41:P41"/>
    <mergeCell ref="Q41:R41"/>
    <mergeCell ref="T41:AA41"/>
    <mergeCell ref="AB41:AC41"/>
    <mergeCell ref="AE41:AL41"/>
    <mergeCell ref="AM41:AN41"/>
    <mergeCell ref="AR41:AY41"/>
    <mergeCell ref="AZ41:BA41"/>
    <mergeCell ref="A40:D40"/>
    <mergeCell ref="E40:F40"/>
    <mergeCell ref="H40:P40"/>
    <mergeCell ref="Q40:R40"/>
    <mergeCell ref="T40:AA40"/>
    <mergeCell ref="AB40:AC40"/>
    <mergeCell ref="AE40:AL40"/>
    <mergeCell ref="AM40:AN40"/>
    <mergeCell ref="AR40:AY40"/>
    <mergeCell ref="AZ43:BA43"/>
    <mergeCell ref="A44:D44"/>
    <mergeCell ref="E44:F44"/>
    <mergeCell ref="H44:P44"/>
    <mergeCell ref="Q44:R44"/>
    <mergeCell ref="T44:AA44"/>
    <mergeCell ref="AB44:AC44"/>
    <mergeCell ref="AE49:AL49"/>
    <mergeCell ref="AR49:AY49"/>
    <mergeCell ref="A43:D43"/>
    <mergeCell ref="E43:F43"/>
    <mergeCell ref="H43:P43"/>
    <mergeCell ref="Q43:R43"/>
    <mergeCell ref="T43:AA43"/>
    <mergeCell ref="AB43:AC43"/>
    <mergeCell ref="AE43:AL43"/>
    <mergeCell ref="AM43:AN43"/>
    <mergeCell ref="AR43:AY43"/>
    <mergeCell ref="AE44:AL44"/>
    <mergeCell ref="AM44:AN44"/>
    <mergeCell ref="AR44:AY44"/>
    <mergeCell ref="AZ44:BA44"/>
    <mergeCell ref="B48:B50"/>
    <mergeCell ref="C48:D50"/>
    <mergeCell ref="H48:P48"/>
    <mergeCell ref="T48:AA48"/>
    <mergeCell ref="AE48:AL48"/>
    <mergeCell ref="AR48:AY48"/>
    <mergeCell ref="T52:Y52"/>
    <mergeCell ref="Z52:AA52"/>
    <mergeCell ref="A53:F53"/>
    <mergeCell ref="H53:N53"/>
    <mergeCell ref="O53:P53"/>
    <mergeCell ref="T53:Y53"/>
    <mergeCell ref="Z53:AA53"/>
    <mergeCell ref="H49:P49"/>
    <mergeCell ref="T49:AA49"/>
    <mergeCell ref="H51:N51"/>
    <mergeCell ref="O51:P51"/>
    <mergeCell ref="AB53:AD53"/>
    <mergeCell ref="AE54:AJ54"/>
    <mergeCell ref="AK54:AL54"/>
    <mergeCell ref="B55:F55"/>
    <mergeCell ref="H55:N55"/>
    <mergeCell ref="O55:P55"/>
    <mergeCell ref="T55:Y55"/>
    <mergeCell ref="Z55:AA55"/>
    <mergeCell ref="AB55:AD55"/>
    <mergeCell ref="AM55:AQ57"/>
    <mergeCell ref="B56:F56"/>
    <mergeCell ref="T56:Y56"/>
    <mergeCell ref="Z56:AA56"/>
    <mergeCell ref="AE56:AJ56"/>
    <mergeCell ref="AK56:AL56"/>
    <mergeCell ref="B57:F57"/>
    <mergeCell ref="H57:N57"/>
    <mergeCell ref="O57:P57"/>
    <mergeCell ref="AR58:AW58"/>
    <mergeCell ref="AX58:AY58"/>
    <mergeCell ref="B59:F59"/>
    <mergeCell ref="H59:N59"/>
    <mergeCell ref="O59:P59"/>
    <mergeCell ref="AM59:AQ61"/>
    <mergeCell ref="B60:F60"/>
    <mergeCell ref="T60:Y60"/>
    <mergeCell ref="Z60:AA60"/>
    <mergeCell ref="AE60:AJ60"/>
    <mergeCell ref="AK60:AL60"/>
    <mergeCell ref="B61:F61"/>
    <mergeCell ref="H61:N61"/>
    <mergeCell ref="O61:P61"/>
    <mergeCell ref="T61:Y61"/>
    <mergeCell ref="Z61:AA61"/>
    <mergeCell ref="AB61:AD61"/>
    <mergeCell ref="B58:F58"/>
    <mergeCell ref="B62:F62"/>
    <mergeCell ref="AE62:AJ62"/>
    <mergeCell ref="AK62:AL62"/>
    <mergeCell ref="B63:F63"/>
    <mergeCell ref="H63:N63"/>
    <mergeCell ref="O63:P63"/>
    <mergeCell ref="T63:Y63"/>
    <mergeCell ref="Z63:AA63"/>
    <mergeCell ref="AB63:AD63"/>
    <mergeCell ref="AM65:AO65"/>
    <mergeCell ref="AZ65:BE67"/>
    <mergeCell ref="B66:F66"/>
    <mergeCell ref="AP66:AU66"/>
    <mergeCell ref="B67:F67"/>
    <mergeCell ref="H67:N67"/>
    <mergeCell ref="O67:P67"/>
    <mergeCell ref="AM67:AO67"/>
    <mergeCell ref="B64:F64"/>
    <mergeCell ref="T64:Y64"/>
    <mergeCell ref="Z64:AA64"/>
    <mergeCell ref="AE64:AJ64"/>
    <mergeCell ref="AK64:AL64"/>
    <mergeCell ref="B65:F65"/>
    <mergeCell ref="H65:N65"/>
    <mergeCell ref="O65:P65"/>
    <mergeCell ref="B68:F68"/>
    <mergeCell ref="T68:Y68"/>
    <mergeCell ref="Z68:AA68"/>
    <mergeCell ref="AE68:AJ68"/>
    <mergeCell ref="AK68:AL68"/>
    <mergeCell ref="B69:F69"/>
    <mergeCell ref="H69:N69"/>
    <mergeCell ref="O69:P69"/>
    <mergeCell ref="T69:Y69"/>
    <mergeCell ref="Z69:AA69"/>
    <mergeCell ref="AM71:AQ73"/>
    <mergeCell ref="T72:Y72"/>
    <mergeCell ref="Z72:AA72"/>
    <mergeCell ref="AE72:AJ72"/>
    <mergeCell ref="AK72:AL72"/>
    <mergeCell ref="H73:N73"/>
    <mergeCell ref="O73:P73"/>
    <mergeCell ref="AB69:AD69"/>
    <mergeCell ref="B70:F70"/>
    <mergeCell ref="AE70:AJ70"/>
    <mergeCell ref="AK70:AL70"/>
    <mergeCell ref="H71:N71"/>
    <mergeCell ref="O71:P71"/>
    <mergeCell ref="T71:Y71"/>
    <mergeCell ref="Z71:AA71"/>
    <mergeCell ref="AB71:AD71"/>
    <mergeCell ref="O77:P77"/>
    <mergeCell ref="T77:Y77"/>
    <mergeCell ref="Z77:AA77"/>
    <mergeCell ref="AB77:AD77"/>
    <mergeCell ref="AE78:AJ78"/>
    <mergeCell ref="AK78:AL78"/>
    <mergeCell ref="AR74:AW74"/>
    <mergeCell ref="AX74:AY74"/>
    <mergeCell ref="H75:N75"/>
    <mergeCell ref="O75:P75"/>
    <mergeCell ref="AM75:AQ77"/>
    <mergeCell ref="T76:Y76"/>
    <mergeCell ref="Z76:AA76"/>
    <mergeCell ref="AE76:AJ76"/>
    <mergeCell ref="AK76:AL76"/>
    <mergeCell ref="H77:N77"/>
    <mergeCell ref="H81:N81"/>
    <mergeCell ref="O81:P81"/>
    <mergeCell ref="H79:N79"/>
    <mergeCell ref="O79:P79"/>
    <mergeCell ref="T79:Y79"/>
    <mergeCell ref="Z79:AA79"/>
    <mergeCell ref="AB79:AD79"/>
    <mergeCell ref="T80:Y80"/>
    <mergeCell ref="Z80:AA80"/>
  </mergeCells>
  <conditionalFormatting sqref="T52:Y52">
    <cfRule type="expression" dxfId="103" priority="52" stopIfTrue="1">
      <formula>$Z52&gt;$Z56</formula>
    </cfRule>
  </conditionalFormatting>
  <conditionalFormatting sqref="AE54:AJ54">
    <cfRule type="expression" dxfId="102" priority="51" stopIfTrue="1">
      <formula>$AK54&gt;$AK62</formula>
    </cfRule>
  </conditionalFormatting>
  <conditionalFormatting sqref="AR58:AW58">
    <cfRule type="expression" dxfId="101" priority="50" stopIfTrue="1">
      <formula>$AX58&gt;$AX74</formula>
    </cfRule>
  </conditionalFormatting>
  <conditionalFormatting sqref="AE68:AJ68">
    <cfRule type="expression" dxfId="100" priority="49" stopIfTrue="1">
      <formula>$AK$68&gt;$AK$64</formula>
    </cfRule>
  </conditionalFormatting>
  <conditionalFormatting sqref="AE64:AJ64">
    <cfRule type="expression" dxfId="99" priority="48" stopIfTrue="1">
      <formula>$AK$64&gt;$AK$68</formula>
    </cfRule>
  </conditionalFormatting>
  <conditionalFormatting sqref="T56:Y56">
    <cfRule type="expression" dxfId="98" priority="47" stopIfTrue="1">
      <formula>$Z56&gt;$Z52</formula>
    </cfRule>
  </conditionalFormatting>
  <conditionalFormatting sqref="T60:Y60">
    <cfRule type="expression" dxfId="97" priority="46" stopIfTrue="1">
      <formula>$Z60&gt;$Z64</formula>
    </cfRule>
  </conditionalFormatting>
  <conditionalFormatting sqref="T64:Y64">
    <cfRule type="expression" dxfId="96" priority="45" stopIfTrue="1">
      <formula>$Z64&gt;$Z60</formula>
    </cfRule>
  </conditionalFormatting>
  <conditionalFormatting sqref="T68:Y68">
    <cfRule type="expression" dxfId="95" priority="44" stopIfTrue="1">
      <formula>$Z68&gt;$Z72</formula>
    </cfRule>
  </conditionalFormatting>
  <conditionalFormatting sqref="T72:Y72">
    <cfRule type="expression" dxfId="94" priority="43" stopIfTrue="1">
      <formula>$Z72&gt;$Z68</formula>
    </cfRule>
  </conditionalFormatting>
  <conditionalFormatting sqref="T76:Y76">
    <cfRule type="expression" dxfId="93" priority="42" stopIfTrue="1">
      <formula>$Z76&gt;$Z80</formula>
    </cfRule>
  </conditionalFormatting>
  <conditionalFormatting sqref="T80:Y80">
    <cfRule type="expression" dxfId="92" priority="41" stopIfTrue="1">
      <formula>$Z80&gt;$Z76</formula>
    </cfRule>
  </conditionalFormatting>
  <conditionalFormatting sqref="AE62:AJ62">
    <cfRule type="expression" dxfId="91" priority="40" stopIfTrue="1">
      <formula>$AK62&gt;$AK54</formula>
    </cfRule>
  </conditionalFormatting>
  <conditionalFormatting sqref="AE70:AJ70">
    <cfRule type="expression" dxfId="90" priority="39" stopIfTrue="1">
      <formula>$AK70&gt;$AK78</formula>
    </cfRule>
  </conditionalFormatting>
  <conditionalFormatting sqref="AE78:AJ78">
    <cfRule type="expression" dxfId="89" priority="38" stopIfTrue="1">
      <formula>$AK78&gt;$AK70</formula>
    </cfRule>
  </conditionalFormatting>
  <conditionalFormatting sqref="AR74:AW74">
    <cfRule type="expression" dxfId="88" priority="37" stopIfTrue="1">
      <formula>$AX74&gt;$AX58</formula>
    </cfRule>
  </conditionalFormatting>
  <conditionalFormatting sqref="H53:N53">
    <cfRule type="expression" dxfId="87" priority="19" stopIfTrue="1">
      <formula>$O53&gt;$O51</formula>
    </cfRule>
    <cfRule type="cellIs" dxfId="86" priority="36" stopIfTrue="1" operator="equal">
      <formula>""</formula>
    </cfRule>
  </conditionalFormatting>
  <conditionalFormatting sqref="H51:N51">
    <cfRule type="expression" dxfId="85" priority="34" stopIfTrue="1">
      <formula>$O51&gt;$O53</formula>
    </cfRule>
    <cfRule type="cellIs" dxfId="84" priority="35" stopIfTrue="1" operator="equal">
      <formula>""</formula>
    </cfRule>
  </conditionalFormatting>
  <conditionalFormatting sqref="H55:N55">
    <cfRule type="expression" dxfId="83" priority="32" stopIfTrue="1">
      <formula>$O55&gt;$O57</formula>
    </cfRule>
    <cfRule type="cellIs" dxfId="82" priority="33" stopIfTrue="1" operator="equal">
      <formula>""</formula>
    </cfRule>
  </conditionalFormatting>
  <conditionalFormatting sqref="H59:N59">
    <cfRule type="expression" dxfId="81" priority="30" stopIfTrue="1">
      <formula>$O59&gt;$O61</formula>
    </cfRule>
    <cfRule type="cellIs" dxfId="80" priority="31" stopIfTrue="1" operator="equal">
      <formula>""</formula>
    </cfRule>
  </conditionalFormatting>
  <conditionalFormatting sqref="H63:N63">
    <cfRule type="expression" dxfId="79" priority="28" stopIfTrue="1">
      <formula>$O63&gt;$O65</formula>
    </cfRule>
    <cfRule type="cellIs" dxfId="78" priority="29" stopIfTrue="1" operator="equal">
      <formula>""</formula>
    </cfRule>
  </conditionalFormatting>
  <conditionalFormatting sqref="H67:N67">
    <cfRule type="expression" dxfId="77" priority="26" stopIfTrue="1">
      <formula>$O67&gt;$O69</formula>
    </cfRule>
    <cfRule type="cellIs" dxfId="76" priority="27" stopIfTrue="1" operator="equal">
      <formula>""</formula>
    </cfRule>
  </conditionalFormatting>
  <conditionalFormatting sqref="H71:N71">
    <cfRule type="expression" dxfId="75" priority="24" stopIfTrue="1">
      <formula>$O71&gt;$O73</formula>
    </cfRule>
    <cfRule type="cellIs" dxfId="74" priority="25" stopIfTrue="1" operator="equal">
      <formula>""</formula>
    </cfRule>
  </conditionalFormatting>
  <conditionalFormatting sqref="H75:N75">
    <cfRule type="expression" dxfId="73" priority="22" stopIfTrue="1">
      <formula>$O75&gt;$O77</formula>
    </cfRule>
    <cfRule type="cellIs" dxfId="72" priority="23" stopIfTrue="1" operator="equal">
      <formula>""</formula>
    </cfRule>
  </conditionalFormatting>
  <conditionalFormatting sqref="H79:N79">
    <cfRule type="expression" dxfId="71" priority="20" stopIfTrue="1">
      <formula>$O79&gt;$O81</formula>
    </cfRule>
    <cfRule type="cellIs" dxfId="70" priority="21" stopIfTrue="1" operator="equal">
      <formula>""</formula>
    </cfRule>
  </conditionalFormatting>
  <conditionalFormatting sqref="H57:N57">
    <cfRule type="expression" dxfId="69" priority="17" stopIfTrue="1">
      <formula>$O57&gt;$O55</formula>
    </cfRule>
    <cfRule type="cellIs" dxfId="68" priority="18" stopIfTrue="1" operator="equal">
      <formula>""</formula>
    </cfRule>
  </conditionalFormatting>
  <conditionalFormatting sqref="H61:N61">
    <cfRule type="expression" dxfId="67" priority="15" stopIfTrue="1">
      <formula>$O61&gt;$O59</formula>
    </cfRule>
    <cfRule type="cellIs" dxfId="66" priority="16" stopIfTrue="1" operator="equal">
      <formula>""</formula>
    </cfRule>
  </conditionalFormatting>
  <conditionalFormatting sqref="H65:N65">
    <cfRule type="expression" dxfId="65" priority="13" stopIfTrue="1">
      <formula>$O65&gt;$O63</formula>
    </cfRule>
    <cfRule type="cellIs" dxfId="64" priority="14" stopIfTrue="1" operator="equal">
      <formula>""</formula>
    </cfRule>
  </conditionalFormatting>
  <conditionalFormatting sqref="H69:N69">
    <cfRule type="expression" dxfId="63" priority="11" stopIfTrue="1">
      <formula>$O69&gt;$O67</formula>
    </cfRule>
    <cfRule type="cellIs" dxfId="62" priority="12" stopIfTrue="1" operator="equal">
      <formula>""</formula>
    </cfRule>
  </conditionalFormatting>
  <conditionalFormatting sqref="H73:N73">
    <cfRule type="expression" dxfId="61" priority="9" stopIfTrue="1">
      <formula>$O73&gt;$O71</formula>
    </cfRule>
    <cfRule type="cellIs" dxfId="60" priority="10" stopIfTrue="1" operator="equal">
      <formula>""</formula>
    </cfRule>
  </conditionalFormatting>
  <conditionalFormatting sqref="H77:N77">
    <cfRule type="expression" dxfId="59" priority="7" stopIfTrue="1">
      <formula>$O77&gt;$O75</formula>
    </cfRule>
    <cfRule type="cellIs" dxfId="58" priority="8" stopIfTrue="1" operator="equal">
      <formula>""</formula>
    </cfRule>
  </conditionalFormatting>
  <conditionalFormatting sqref="H81:N81">
    <cfRule type="expression" dxfId="57" priority="5" stopIfTrue="1">
      <formula>$O81&gt;$O79</formula>
    </cfRule>
    <cfRule type="cellIs" dxfId="56" priority="6" stopIfTrue="1" operator="equal">
      <formula>""</formula>
    </cfRule>
  </conditionalFormatting>
  <conditionalFormatting sqref="H37 H38:N38 H40:N41 H43:N44">
    <cfRule type="expression" dxfId="55" priority="4">
      <formula>#REF!="G"</formula>
    </cfRule>
  </conditionalFormatting>
  <conditionalFormatting sqref="T37 T38:Y38 T40:Y41 T43:Y44">
    <cfRule type="expression" dxfId="54" priority="3">
      <formula>#REF!="G"</formula>
    </cfRule>
  </conditionalFormatting>
  <conditionalFormatting sqref="AE37 AE38:AJ38 AE40:AJ41 AE43:AJ44">
    <cfRule type="expression" dxfId="53" priority="2">
      <formula>#REF!="G"</formula>
    </cfRule>
  </conditionalFormatting>
  <conditionalFormatting sqref="AR37 AR38:AW38 AR40:AW41 AR43:AW44">
    <cfRule type="expression" dxfId="52" priority="1">
      <formula>#REF!="G"</formula>
    </cfRule>
  </conditionalFormatting>
  <dataValidations count="2">
    <dataValidation type="list" allowBlank="1" showInputMessage="1" showErrorMessage="1" sqref="B48 W3" xr:uid="{00000000-0002-0000-0B00-000000000000}">
      <formula1>"Ring,Tatami"</formula1>
    </dataValidation>
    <dataValidation type="list" allowBlank="1" showInputMessage="1" showErrorMessage="1" sqref="H49:P49 T49:AB49 AE49:AL49 AR49:AY49" xr:uid="{00000000-0002-0000-0B00-000001000000}">
      <formula1>"Lundi,Mardi,Mercredi,Jeudi,Vendredi,Samedi,Dimanche"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2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Compilation résultats</vt:lpstr>
      <vt:lpstr>Fem -50 kg</vt:lpstr>
      <vt:lpstr>Fem -60 kg</vt:lpstr>
      <vt:lpstr>Fem -65 kg</vt:lpstr>
      <vt:lpstr>Fem -70 kg</vt:lpstr>
      <vt:lpstr>Masc -59 kg</vt:lpstr>
      <vt:lpstr>Masc -65 kg</vt:lpstr>
      <vt:lpstr>Masc -71 kg</vt:lpstr>
      <vt:lpstr>Masc -77 kg</vt:lpstr>
      <vt:lpstr>Masc +89 kg</vt:lpstr>
    </vt:vector>
  </TitlesOfParts>
  <Company>CRSportU Haute-Normandie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Pierrick LE BALC'H</dc:creator>
  <cp:lastModifiedBy>GNicolas</cp:lastModifiedBy>
  <cp:lastPrinted>2022-02-07T20:36:02Z</cp:lastPrinted>
  <dcterms:created xsi:type="dcterms:W3CDTF">2014-10-31T09:49:05Z</dcterms:created>
  <dcterms:modified xsi:type="dcterms:W3CDTF">2022-02-08T09:47:56Z</dcterms:modified>
</cp:coreProperties>
</file>