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Nicolas\Desktop\RESULTATS KICK BOXING 2022\"/>
    </mc:Choice>
  </mc:AlternateContent>
  <xr:revisionPtr revIDLastSave="0" documentId="13_ncr:1_{DB5616F0-CC6E-4EF8-85F0-F29746998D93}" xr6:coauthVersionLast="47" xr6:coauthVersionMax="47" xr10:uidLastSave="{00000000-0000-0000-0000-000000000000}"/>
  <bookViews>
    <workbookView xWindow="-120" yWindow="-120" windowWidth="29040" windowHeight="15840" tabRatio="688" xr2:uid="{00000000-000D-0000-FFFF-FFFF00000000}"/>
  </bookViews>
  <sheets>
    <sheet name="Compilation résultats" sheetId="60" r:id="rId1"/>
    <sheet name="Fem -50 kg" sheetId="47" r:id="rId2"/>
    <sheet name="Fem -55 kg" sheetId="48" r:id="rId3"/>
    <sheet name="Fem -60 kg" sheetId="49" r:id="rId4"/>
    <sheet name="Fem -70 kg" sheetId="51" r:id="rId5"/>
    <sheet name="Fem +70 kg" sheetId="52" r:id="rId6"/>
    <sheet name="Masc -65 kg" sheetId="54" r:id="rId7"/>
    <sheet name="Masc -71 kg" sheetId="55" r:id="rId8"/>
    <sheet name="Masc -77 kg" sheetId="56" r:id="rId9"/>
    <sheet name="Masc -83 kg" sheetId="57" r:id="rId10"/>
    <sheet name="Masc -89 kg" sheetId="58" r:id="rId11"/>
    <sheet name="Masc +89 kg" sheetId="59" r:id="rId12"/>
  </sheets>
  <definedNames>
    <definedName name="BDD">#REF!</definedName>
    <definedName name="cat">#REF!</definedName>
    <definedName name="combats">#REF!</definedName>
    <definedName name="CRSU">#REF!</definedName>
    <definedName name="qualif">#REF!</definedName>
    <definedName name="serie">#REF!</definedName>
    <definedName name="toss">#REF!</definedName>
    <definedName name="_xlnm.Print_Area" localSheetId="11">'Masc +89 kg'!$A$1:$BF$81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<sst xmlns="http://schemas.openxmlformats.org/spreadsheetml/2006/main" count="4527" uniqueCount="301">
  <si>
    <t>NOM</t>
  </si>
  <si>
    <t>G</t>
  </si>
  <si>
    <t>P</t>
  </si>
  <si>
    <t>CRSU</t>
  </si>
  <si>
    <t>Aix-Marseille</t>
  </si>
  <si>
    <t>Dijon</t>
  </si>
  <si>
    <t>Lille</t>
  </si>
  <si>
    <t>Lyon</t>
  </si>
  <si>
    <t>Montpellier</t>
  </si>
  <si>
    <t>Nice</t>
  </si>
  <si>
    <t>Paris</t>
  </si>
  <si>
    <t>Rouen</t>
  </si>
  <si>
    <t>Strasbourg</t>
  </si>
  <si>
    <t>La Réunion</t>
  </si>
  <si>
    <t>Versailles</t>
  </si>
  <si>
    <t>INSCRIPTIONS</t>
  </si>
  <si>
    <t>TIRAGE AU SORT</t>
  </si>
  <si>
    <t>PRENOM</t>
  </si>
  <si>
    <t>A.S.</t>
  </si>
  <si>
    <t>NOMBRE D'INSCRITS :</t>
  </si>
  <si>
    <t>CLASSEMENT POULE A</t>
  </si>
  <si>
    <t>Pts</t>
  </si>
  <si>
    <t>CLASSEMENT POULE B</t>
  </si>
  <si>
    <t>CLASSEMENT POULE C</t>
  </si>
  <si>
    <t>CLASSEMENT POULE FINALE</t>
  </si>
  <si>
    <t>Tête de série</t>
  </si>
  <si>
    <t/>
  </si>
  <si>
    <t>M +89</t>
  </si>
  <si>
    <t>F -50</t>
  </si>
  <si>
    <t>F -55</t>
  </si>
  <si>
    <t>F -60</t>
  </si>
  <si>
    <t>F -70</t>
  </si>
  <si>
    <t>F +70</t>
  </si>
  <si>
    <t>M -65</t>
  </si>
  <si>
    <t>M -71</t>
  </si>
  <si>
    <t>M -77</t>
  </si>
  <si>
    <t>M -83</t>
  </si>
  <si>
    <t>M -89</t>
  </si>
  <si>
    <t>3e</t>
  </si>
  <si>
    <t>1/8e de finale</t>
  </si>
  <si>
    <t>1/4 de finale</t>
  </si>
  <si>
    <t>1/2 finale</t>
  </si>
  <si>
    <t>Finale</t>
  </si>
  <si>
    <t>Clas</t>
  </si>
  <si>
    <t>CLASSEMENT POULE D</t>
  </si>
  <si>
    <t>Samedi</t>
  </si>
  <si>
    <t>Ring</t>
  </si>
  <si>
    <t>CLASSEMENT</t>
  </si>
  <si>
    <t>Dimanche</t>
  </si>
  <si>
    <t>JUSTINE</t>
  </si>
  <si>
    <t>COUTURIER</t>
  </si>
  <si>
    <t>LOUIS</t>
  </si>
  <si>
    <t>AS Rouen UC SSE</t>
  </si>
  <si>
    <t>INSA Rouen</t>
  </si>
  <si>
    <t>YANIS</t>
  </si>
  <si>
    <t>LUCAS</t>
  </si>
  <si>
    <t>UDL - UTE LYON 1 APS</t>
  </si>
  <si>
    <t>ASUB - STAPS Dijon</t>
  </si>
  <si>
    <t>SARAH</t>
  </si>
  <si>
    <t>CAMILLE</t>
  </si>
  <si>
    <t>AMAURY</t>
  </si>
  <si>
    <t>THIBAULT</t>
  </si>
  <si>
    <t>MICHO</t>
  </si>
  <si>
    <t>KHANOYAN</t>
  </si>
  <si>
    <t>LILIT</t>
  </si>
  <si>
    <t>SACHA</t>
  </si>
  <si>
    <t>SPICQ</t>
  </si>
  <si>
    <t>GUILLOUX</t>
  </si>
  <si>
    <t>RAIMANA</t>
  </si>
  <si>
    <t>KUROYANAGI</t>
  </si>
  <si>
    <t>EL HASSOUNI</t>
  </si>
  <si>
    <t>DUSSART</t>
  </si>
  <si>
    <t>ALEXY</t>
  </si>
  <si>
    <t>DIOUF</t>
  </si>
  <si>
    <t>SIDATE</t>
  </si>
  <si>
    <t>LOU</t>
  </si>
  <si>
    <t>DERRAR</t>
  </si>
  <si>
    <t>YOURI</t>
  </si>
  <si>
    <t>SAMUEL</t>
  </si>
  <si>
    <t>AS UPHF VALENCIENNES STAPS</t>
  </si>
  <si>
    <t>AS UPHF VALENCIENNES</t>
  </si>
  <si>
    <t>LORENZO</t>
  </si>
  <si>
    <t>LILOU</t>
  </si>
  <si>
    <t>CORNEVIN</t>
  </si>
  <si>
    <t>MELVIN</t>
  </si>
  <si>
    <t>HUGO</t>
  </si>
  <si>
    <t>BAPTISTE</t>
  </si>
  <si>
    <t>BROQUET</t>
  </si>
  <si>
    <t>KURLANDT</t>
  </si>
  <si>
    <t>MAGALIE</t>
  </si>
  <si>
    <t>BECRIT</t>
  </si>
  <si>
    <t>CORENTIN</t>
  </si>
  <si>
    <t>MAUPU</t>
  </si>
  <si>
    <t>KRONERT</t>
  </si>
  <si>
    <t>BOURAFA</t>
  </si>
  <si>
    <t>SAHRA</t>
  </si>
  <si>
    <t>BERGER</t>
  </si>
  <si>
    <t>AVAE</t>
  </si>
  <si>
    <t>BIGAILLON</t>
  </si>
  <si>
    <t>LUCA</t>
  </si>
  <si>
    <t>VERDIERE</t>
  </si>
  <si>
    <t>LEONIE</t>
  </si>
  <si>
    <t>VERAN</t>
  </si>
  <si>
    <t>JEAN HONORICK</t>
  </si>
  <si>
    <t>DESROCHES</t>
  </si>
  <si>
    <t>DUBUC</t>
  </si>
  <si>
    <t>GAUTIER</t>
  </si>
  <si>
    <t>PREVOST</t>
  </si>
  <si>
    <t>CHLOÉ</t>
  </si>
  <si>
    <t>MATHA</t>
  </si>
  <si>
    <t>CARPENA</t>
  </si>
  <si>
    <t>DELAITRE</t>
  </si>
  <si>
    <t>DANIEL</t>
  </si>
  <si>
    <t>STIVIN</t>
  </si>
  <si>
    <t>MARC</t>
  </si>
  <si>
    <t>MANKOUSSOU</t>
  </si>
  <si>
    <t>EMERY</t>
  </si>
  <si>
    <t>BUTEZ</t>
  </si>
  <si>
    <t>ENZO</t>
  </si>
  <si>
    <t>TETART</t>
  </si>
  <si>
    <t>SERENA</t>
  </si>
  <si>
    <t>ZOUAK</t>
  </si>
  <si>
    <t>DRISSIA</t>
  </si>
  <si>
    <t>KAISERDONIER</t>
  </si>
  <si>
    <t>JOSÉPHINE</t>
  </si>
  <si>
    <t>CAPPUCCIO</t>
  </si>
  <si>
    <t>ALEXIA</t>
  </si>
  <si>
    <t>CONIL</t>
  </si>
  <si>
    <t>AMBRE</t>
  </si>
  <si>
    <t>MANGIANTE</t>
  </si>
  <si>
    <t>LOUANNE</t>
  </si>
  <si>
    <t>LIEUTAUD</t>
  </si>
  <si>
    <t>MANON</t>
  </si>
  <si>
    <t>KINALI</t>
  </si>
  <si>
    <t>DIPAOLA</t>
  </si>
  <si>
    <t>SANDRO</t>
  </si>
  <si>
    <t>SPADARO</t>
  </si>
  <si>
    <t>ANAIS</t>
  </si>
  <si>
    <t>RAIMON</t>
  </si>
  <si>
    <t>NIL</t>
  </si>
  <si>
    <t>RAND</t>
  </si>
  <si>
    <t>MELODY</t>
  </si>
  <si>
    <t>MARCHOUK</t>
  </si>
  <si>
    <t>SAID</t>
  </si>
  <si>
    <t>BELLENGER</t>
  </si>
  <si>
    <t>REDA</t>
  </si>
  <si>
    <t>PETITALOT</t>
  </si>
  <si>
    <t>ROMAIN</t>
  </si>
  <si>
    <t>CARSTENSEN</t>
  </si>
  <si>
    <t>FRANCK</t>
  </si>
  <si>
    <t>GENTELLE</t>
  </si>
  <si>
    <t>MARGOT</t>
  </si>
  <si>
    <t>BENTZ</t>
  </si>
  <si>
    <t>COMMINGES</t>
  </si>
  <si>
    <t>FÉLIX</t>
  </si>
  <si>
    <t>MEYGRET</t>
  </si>
  <si>
    <t>THOUILLEZ</t>
  </si>
  <si>
    <t>NATACHA</t>
  </si>
  <si>
    <t>MATHON</t>
  </si>
  <si>
    <t>TESS</t>
  </si>
  <si>
    <t>SAEZ</t>
  </si>
  <si>
    <t>CARMEN</t>
  </si>
  <si>
    <t>PEREZ</t>
  </si>
  <si>
    <t>ANNA</t>
  </si>
  <si>
    <t>CARPENTIER</t>
  </si>
  <si>
    <t>AMANDINE</t>
  </si>
  <si>
    <t>EL ABDALAOUI ALAOUI</t>
  </si>
  <si>
    <t>TAHA</t>
  </si>
  <si>
    <t>DOS SANTOS</t>
  </si>
  <si>
    <t>MALLORY</t>
  </si>
  <si>
    <t>AS Paris 1</t>
  </si>
  <si>
    <t>Ass UPVD</t>
  </si>
  <si>
    <t>AS UPHF valenciennes STAPS</t>
  </si>
  <si>
    <t>AS Paris 2</t>
  </si>
  <si>
    <t>Afupvd</t>
  </si>
  <si>
    <t>AS Assas</t>
  </si>
  <si>
    <t>INSA Lyon</t>
  </si>
  <si>
    <t>AS INSA ROUEN</t>
  </si>
  <si>
    <t>UDL - ENISE</t>
  </si>
  <si>
    <t>Association Sportive Université Polytechnique des Hauts-de-France</t>
  </si>
  <si>
    <t>Insa hdf</t>
  </si>
  <si>
    <t>Université polytechnique des Hauts-de-France</t>
  </si>
  <si>
    <t>Insa Rouen</t>
  </si>
  <si>
    <t>Université de la réunion</t>
  </si>
  <si>
    <t>Asruc Rouen</t>
  </si>
  <si>
    <t>Asu Artois</t>
  </si>
  <si>
    <t>Sorbonne Paris 1</t>
  </si>
  <si>
    <t>AS LYON 1</t>
  </si>
  <si>
    <t>SUAPS UPVD</t>
  </si>
  <si>
    <t>FFSportU Montpellier</t>
  </si>
  <si>
    <t>UDL-Université LYON 2</t>
  </si>
  <si>
    <t>AS UNIV.ARTOIS-STAPS LIEVIN</t>
  </si>
  <si>
    <t>Association Sportive UPHF - Valenciennes</t>
  </si>
  <si>
    <t>Suaps UPVD</t>
  </si>
  <si>
    <t>LIFSU SITE PARIS</t>
  </si>
  <si>
    <t>STAPS lyon1</t>
  </si>
  <si>
    <t>AS AMU</t>
  </si>
  <si>
    <t>INSA Valenciennes</t>
  </si>
  <si>
    <t>AS INSA Rouen</t>
  </si>
  <si>
    <t>as insa rouen</t>
  </si>
  <si>
    <t>as Paris 2</t>
  </si>
  <si>
    <t>as paris 2</t>
  </si>
  <si>
    <t>AS CY Cergy Paris Université</t>
  </si>
  <si>
    <t>Suaps Montpellier</t>
  </si>
  <si>
    <t>AS AMU1</t>
  </si>
  <si>
    <t>AS lyon1</t>
  </si>
  <si>
    <t>licence CAMO OIGNIES</t>
  </si>
  <si>
    <t>UNIVERSITE DE STRASBOURG</t>
  </si>
  <si>
    <t>BRAHIM</t>
  </si>
  <si>
    <t>VICTOR</t>
  </si>
  <si>
    <t>LALAH</t>
  </si>
  <si>
    <t>NAOUFAL</t>
  </si>
  <si>
    <t>UMONTPELLIER MOMA</t>
  </si>
  <si>
    <t xml:space="preserve"> </t>
  </si>
  <si>
    <t>FLAMAND THOMAS (Grenoble)</t>
  </si>
  <si>
    <t>BECRIT CORENTIN (Paris)</t>
  </si>
  <si>
    <t>SAEZ CARMEN (Strasbourg)</t>
  </si>
  <si>
    <t>VERDIERE LEONIE (Lille)</t>
  </si>
  <si>
    <t>LORENZO LILOU (Lyon)</t>
  </si>
  <si>
    <t>PREVOST CHLOÉ (Paris)</t>
  </si>
  <si>
    <t>MAUPU LOU (Lyon)</t>
  </si>
  <si>
    <t>MATHON TESS (Montpellier)</t>
  </si>
  <si>
    <t>KAISERDONIER JOSÉPHINE (Lyon)</t>
  </si>
  <si>
    <t>LIEUTAUD MANON (Aix-Marseille)</t>
  </si>
  <si>
    <t>PETITALOT ROMAIN (Rouen)</t>
  </si>
  <si>
    <t>BUTEZ ENZO (Lille)</t>
  </si>
  <si>
    <t>VERAN HUGO (Rouen)</t>
  </si>
  <si>
    <t>STIVIN MARC (Lille)</t>
  </si>
  <si>
    <t>DUBUC GAUTIER (Rouen)</t>
  </si>
  <si>
    <t>KRONERT SAMUEL (Rouen)</t>
  </si>
  <si>
    <t>DOS SANTOS MALLORY (Dijon)</t>
  </si>
  <si>
    <t>BAPTISTE BROQUET (Lille)</t>
  </si>
  <si>
    <t>COUTURIER LOUIS (Rouen)</t>
  </si>
  <si>
    <t>BIGAILLON LUCA (Lille)</t>
  </si>
  <si>
    <t>BELLENGER LUCAS (Rouen)</t>
  </si>
  <si>
    <t>RAIMON NIL (Aix-Marseille)</t>
  </si>
  <si>
    <t>THOUILLEZ NATACHA (Lille)</t>
  </si>
  <si>
    <t>Championnat de France Universitaire 2022 Kick Light</t>
  </si>
  <si>
    <t>Fem -50 kg</t>
  </si>
  <si>
    <t>KHANOYAN LILIT (Lille)</t>
  </si>
  <si>
    <t>CAPPUCCIO ALEXIA (Aix-Marseille)</t>
  </si>
  <si>
    <t>CONIL AMBRE (Aix-Marseille)</t>
  </si>
  <si>
    <t>RAND MELODY (Lyon)</t>
  </si>
  <si>
    <t xml:space="preserve">   ()</t>
  </si>
  <si>
    <t xml:space="preserve">Championnat de France Universitaire 2022 Kick Light </t>
  </si>
  <si>
    <t>Fem -55 kg</t>
  </si>
  <si>
    <t>MANGIANTE LOUANNE (Aix-Marseille)</t>
  </si>
  <si>
    <t>GENTELLE MARGOT (Paris)</t>
  </si>
  <si>
    <t>CARPENTIER AMANDINE (Lille)</t>
  </si>
  <si>
    <t>Fem -60 kg</t>
  </si>
  <si>
    <t>BOURAFA SAHRA (Paris)</t>
  </si>
  <si>
    <t>BERGER AVAE (Lyon)</t>
  </si>
  <si>
    <t>ZOUAK DRISSIA (Paris)</t>
  </si>
  <si>
    <t>TETART SERENA (Montpellier)</t>
  </si>
  <si>
    <t>Fem -70 kg</t>
  </si>
  <si>
    <t>SPICQ JUSTINE (Paris)</t>
  </si>
  <si>
    <t>KURLANDT MAGALIE (Montpellier)</t>
  </si>
  <si>
    <t>CARPENA CAMILLE (Montpellier)</t>
  </si>
  <si>
    <t>PEREZ ANNA (Strasbourg)</t>
  </si>
  <si>
    <t>Fem +70 kg</t>
  </si>
  <si>
    <t>KINALI SARAH (Aix-Marseille)</t>
  </si>
  <si>
    <t>SPADARO ANAIS (Nice)</t>
  </si>
  <si>
    <t>Masc -65 kg</t>
  </si>
  <si>
    <t>CORNEVIN MELVIN (Montpellier)</t>
  </si>
  <si>
    <t>GUILLOUX RAIMANA (Lyon)</t>
  </si>
  <si>
    <t>DIPAOLA SANDRO (Aix-Marseille)</t>
  </si>
  <si>
    <t>EL ABDALAOUI ALAOUI TAHA (Dijon)</t>
  </si>
  <si>
    <t>Masc -71 kg</t>
  </si>
  <si>
    <t>DERRAR YOURI (Aix-Marseille)</t>
  </si>
  <si>
    <t>KUROYANAGI AMAURY (Paris)</t>
  </si>
  <si>
    <t>COMMINGES FÉLIX (Aix-Marseille)</t>
  </si>
  <si>
    <t>LALAH NAOUFAL (Montpellier)</t>
  </si>
  <si>
    <t>Masc -77 kg</t>
  </si>
  <si>
    <t>MARCHOUK SAID (Lille)</t>
  </si>
  <si>
    <t>MATHA CORENTIN (Montpellier)</t>
  </si>
  <si>
    <t>MEYGRET SACHA (Lyon)</t>
  </si>
  <si>
    <t>Masc -83 kg</t>
  </si>
  <si>
    <t>DESROCHES YANIS (Lille)</t>
  </si>
  <si>
    <t>MANKOUSSOU EMERY (Montpellier)</t>
  </si>
  <si>
    <t>BRAHIM VICTOR (Lyon)</t>
  </si>
  <si>
    <t>CARSTENSEN FRANCK (Paris)</t>
  </si>
  <si>
    <t>Masc -89 kg</t>
  </si>
  <si>
    <t>DUSSART ALEXY (Lille)</t>
  </si>
  <si>
    <t>BENTZ THIBAULT (Versailles)</t>
  </si>
  <si>
    <t>EL HASSOUNI REDA (Rouen)</t>
  </si>
  <si>
    <t>Masc +89 kg</t>
  </si>
  <si>
    <t>MICHO JEAN HONORICK (La Réunion)</t>
  </si>
  <si>
    <t>DELAITRE DANIEL (Lyon)</t>
  </si>
  <si>
    <t>DIOUF SIDATE (Lille)</t>
  </si>
  <si>
    <t>CLASSEMENT - 50 F</t>
  </si>
  <si>
    <t>CLASSEMENT - 55 F</t>
  </si>
  <si>
    <t>CLASSEMENT - 60 F</t>
  </si>
  <si>
    <t>CLASSEMENT - 70 F</t>
  </si>
  <si>
    <t>CLASSEMENT + 70 F</t>
  </si>
  <si>
    <t>CLASSEMENT - 65 M</t>
  </si>
  <si>
    <t>CLASSEMENT - 71 M</t>
  </si>
  <si>
    <t>CLASSEMENT - 77 M</t>
  </si>
  <si>
    <t>CLASSEMENT - 83 M</t>
  </si>
  <si>
    <t>CLASSEMENT - 89 M</t>
  </si>
  <si>
    <t>CLASSEMENT + 89 M</t>
  </si>
  <si>
    <t>Tatami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</si>
</sst>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26"/>
      <name val="Verdana"/>
      <family val="2"/>
    </font>
    <font>
      <b/>
      <sz val="24"/>
      <name val="Verdana"/>
      <family val="2"/>
    </font>
    <font>
      <sz val="28"/>
      <name val="Verdana"/>
      <family val="2"/>
    </font>
    <font>
      <b/>
      <sz val="28"/>
      <name val="Verdana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Verdana"/>
      <family val="2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14999847407452621"/>
      <name val="Verdana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6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7" borderId="32" applyNumberFormat="0" applyAlignment="0" applyProtection="0"/>
    <xf numFmtId="0" fontId="17" fillId="0" borderId="33" applyNumberFormat="0" applyFill="0" applyAlignment="0" applyProtection="0"/>
    <xf numFmtId="0" fontId="18" fillId="28" borderId="32" applyNumberFormat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21" fillId="31" borderId="0" applyNumberFormat="0" applyBorder="0" applyAlignment="0" applyProtection="0"/>
    <xf numFmtId="0" fontId="22" fillId="27" borderId="3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5" applyNumberFormat="0" applyFill="0" applyAlignment="0" applyProtection="0"/>
    <xf numFmtId="0" fontId="26" fillId="0" borderId="36" applyNumberFormat="0" applyFill="0" applyAlignment="0" applyProtection="0"/>
    <xf numFmtId="0" fontId="27" fillId="0" borderId="3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29" fillId="32" borderId="39" applyNumberFormat="0" applyAlignment="0" applyProtection="0"/>
  </cellStyleXfs>
  <cellXfs count="154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4" fillId="0" borderId="0" xfId="0" applyFont="1"/>
    <xf numFmtId="0" fontId="1" fillId="2" borderId="0" xfId="0" applyFont="1" applyFill="1" applyBorder="1" applyAlignment="1">
      <alignment vertical="center"/>
    </xf>
    <xf numFmtId="0" fontId="31" fillId="0" borderId="0" xfId="0" applyFont="1"/>
    <xf numFmtId="1" fontId="3" fillId="2" borderId="0" xfId="0" applyNumberFormat="1" applyFont="1" applyFill="1" applyBorder="1" applyAlignment="1">
      <alignment vertical="center"/>
    </xf>
    <xf numFmtId="1" fontId="0" fillId="0" borderId="0" xfId="0" applyNumberFormat="1"/>
    <xf numFmtId="0" fontId="30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/>
    <xf numFmtId="0" fontId="28" fillId="0" borderId="0" xfId="0" applyFont="1"/>
    <xf numFmtId="0" fontId="28" fillId="0" borderId="0" xfId="0" applyFont="1" applyFill="1" applyBorder="1"/>
    <xf numFmtId="0" fontId="32" fillId="0" borderId="0" xfId="0" applyFont="1"/>
    <xf numFmtId="1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" fontId="38" fillId="0" borderId="0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0" fontId="38" fillId="0" borderId="0" xfId="0" applyFont="1" applyFill="1" applyBorder="1" applyAlignment="1">
      <alignment vertical="center"/>
    </xf>
    <xf numFmtId="1" fontId="12" fillId="33" borderId="1" xfId="0" applyNumberFormat="1" applyFont="1" applyFill="1" applyBorder="1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41" fillId="0" borderId="0" xfId="0" applyFont="1"/>
    <xf numFmtId="0" fontId="12" fillId="0" borderId="1" xfId="0" applyFont="1" applyFill="1" applyBorder="1" applyAlignment="1" applyProtection="1">
      <alignment horizontal="center" vertical="center" textRotation="255"/>
      <protection locked="0"/>
    </xf>
    <xf numFmtId="0" fontId="12" fillId="0" borderId="1" xfId="0" applyFont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2" fillId="0" borderId="0" xfId="32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2" fillId="34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12" fillId="3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" fontId="4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1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" fillId="33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4" borderId="10" xfId="0" applyFill="1" applyBorder="1" applyAlignment="1">
      <alignment horizontal="left"/>
    </xf>
    <xf numFmtId="0" fontId="0" fillId="34" borderId="11" xfId="0" applyFill="1" applyBorder="1" applyAlignment="1">
      <alignment horizontal="left"/>
    </xf>
    <xf numFmtId="0" fontId="0" fillId="34" borderId="12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" fontId="7" fillId="33" borderId="0" xfId="0" applyNumberFormat="1" applyFont="1" applyFill="1" applyBorder="1" applyAlignment="1">
      <alignment horizontal="center" vertical="center"/>
    </xf>
    <xf numFmtId="0" fontId="7" fillId="33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33" borderId="7" xfId="0" applyFont="1" applyFill="1" applyBorder="1" applyAlignment="1">
      <alignment horizontal="center" vertical="center"/>
    </xf>
    <xf numFmtId="0" fontId="7" fillId="33" borderId="9" xfId="0" applyFont="1" applyFill="1" applyBorder="1" applyAlignment="1">
      <alignment horizontal="center" vertical="center"/>
    </xf>
    <xf numFmtId="0" fontId="7" fillId="33" borderId="25" xfId="0" applyFont="1" applyFill="1" applyBorder="1" applyAlignment="1" applyProtection="1">
      <alignment horizontal="center" vertical="center" shrinkToFit="1"/>
    </xf>
    <xf numFmtId="0" fontId="7" fillId="33" borderId="0" xfId="0" applyFont="1" applyFill="1" applyBorder="1" applyAlignment="1" applyProtection="1">
      <alignment horizontal="center" vertical="center" shrinkToFit="1"/>
    </xf>
    <xf numFmtId="0" fontId="7" fillId="33" borderId="6" xfId="0" applyFont="1" applyFill="1" applyBorder="1" applyAlignment="1" applyProtection="1">
      <alignment horizontal="center" vertical="center" shrinkToFit="1"/>
    </xf>
    <xf numFmtId="0" fontId="7" fillId="33" borderId="7" xfId="0" applyFont="1" applyFill="1" applyBorder="1" applyAlignment="1" applyProtection="1">
      <alignment horizontal="center" vertical="center" shrinkToFit="1"/>
    </xf>
    <xf numFmtId="0" fontId="7" fillId="33" borderId="8" xfId="0" applyFont="1" applyFill="1" applyBorder="1" applyAlignment="1" applyProtection="1">
      <alignment horizontal="center" vertical="center" shrinkToFit="1"/>
    </xf>
    <xf numFmtId="0" fontId="7" fillId="33" borderId="9" xfId="0" applyFont="1" applyFill="1" applyBorder="1" applyAlignment="1" applyProtection="1">
      <alignment horizontal="center" vertical="center" shrinkToFit="1"/>
    </xf>
    <xf numFmtId="0" fontId="34" fillId="0" borderId="1" xfId="0" applyFont="1" applyBorder="1" applyAlignment="1">
      <alignment horizontal="center" vertical="center"/>
    </xf>
    <xf numFmtId="0" fontId="34" fillId="35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33" borderId="0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rmal 2" xfId="31" xr:uid="{00000000-0005-0000-0000-00001F000000}"/>
    <cellStyle name="Normal 3" xfId="32" xr:uid="{00000000-0005-0000-0000-000020000000}"/>
    <cellStyle name="Normal 4" xfId="33" xr:uid="{00000000-0005-0000-0000-000021000000}"/>
    <cellStyle name="Normal 4 2" xfId="34" xr:uid="{00000000-0005-0000-0000-000022000000}"/>
    <cellStyle name="Normal 5" xfId="35" xr:uid="{00000000-0005-0000-0000-000023000000}"/>
    <cellStyle name="Satisfaisant" xfId="36" builtinId="26" customBuiltin="1"/>
    <cellStyle name="Sortie" xfId="37" builtinId="21" customBuiltin="1"/>
    <cellStyle name="Texte explicatif" xfId="38" builtinId="53" customBuiltin="1"/>
    <cellStyle name="Titre 2" xfId="39" xr:uid="{00000000-0005-0000-0000-000027000000}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572"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0</xdr:rowOff>
    </xdr:from>
    <xdr:to>
      <xdr:col>1</xdr:col>
      <xdr:colOff>1367365</xdr:colOff>
      <xdr:row>1</xdr:row>
      <xdr:rowOff>396246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3ACA749-8D3E-4D13-AC03-282933A50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1053040" cy="824871"/>
        </a:xfrm>
        <a:prstGeom prst="rect">
          <a:avLst/>
        </a:prstGeom>
      </xdr:spPr>
    </xdr:pic>
    <xdr:clientData/>
  </xdr:twoCellAnchor>
  <xdr:twoCellAnchor editAs="oneCell">
    <xdr:from>
      <xdr:col>7</xdr:col>
      <xdr:colOff>1266825</xdr:colOff>
      <xdr:row>0</xdr:row>
      <xdr:rowOff>0</xdr:rowOff>
    </xdr:from>
    <xdr:to>
      <xdr:col>7</xdr:col>
      <xdr:colOff>3036886</xdr:colOff>
      <xdr:row>1</xdr:row>
      <xdr:rowOff>336416</xdr:rowOff>
    </xdr:to>
    <xdr:pic>
      <xdr:nvPicPr>
        <xdr:cNvPr id="3" name="Image 2" descr="Accueil – FFKMDA">
          <a:extLst>
            <a:ext uri="{FF2B5EF4-FFF2-40B4-BE49-F238E27FC236}">
              <a16:creationId xmlns:a16="http://schemas.microsoft.com/office/drawing/2014/main" id="{ECFB47D1-216C-444D-95D2-F8ED9117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0"/>
          <a:ext cx="1770061" cy="765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EAFFD04C-28A2-49AE-AA1F-7C67C6976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CDCFDB97-1A28-41C0-A609-6F2E40D46C60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E0379E05-855B-445E-B8C5-09DDA453FD16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40FA7B4C-36CE-4925-8DB7-E9CB6250AD85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F87E48B0-F405-4763-9F7E-8AA51D69DFA7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64A49FB2-F532-481B-A0FF-119F68760446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419D487C-50DA-4088-83C1-B7125FC18FA9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61178C47-5917-4355-BF4A-5952CBF3F463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E60C5195-910D-44EA-997F-81D81326EA85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C59A2876-F8E6-496E-883A-A959DAE198E2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DBBC7922-B1FD-4A66-B841-8BC0CAEA14DA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4CE1E569-EBC1-44C8-86D5-E38950122846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8E0D4D9B-727A-4FC0-B5FE-39E2B8E7EB9C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FD6DFE5C-B468-4F55-BD52-735B8506D599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23F53BB2-67C1-42AA-AD38-30569B6805F5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E0227E75-09C8-4336-A332-6A21D2D556E6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BE739D66-B511-42CA-B204-E11047748D24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1DDB65E9-654D-490D-959A-755074E20982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67BF0E68-D988-4295-B893-DF4C4ADEE272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B32531B6-98F2-42E7-BC36-093720606EC9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56DBC7D7-DF38-45E7-9FE2-7E576C2C052F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9A027E81-E361-4759-93A1-A0450242BF8A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28D3C897-2B97-4632-A8AF-B0AA5A9CD499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64DBA39D-D3DC-4F3B-929D-458389DFE094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D565CFAF-364B-45F9-8975-A10E1B28BBA0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2DF1A8FB-E7AC-43E7-B23D-239394B4C0FD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64FF392B-38A8-4021-AEA7-30D2C9ABDF8C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9CDF1169-1179-496D-915A-2C5AB6F56A1A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AA8C4A9E-CBCF-440E-A591-24692F65A677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AC3D4CFF-FBAC-47A8-8216-0623237BB5E4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4B431D05-CF1F-4B46-B523-6801C6762355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7EBF67C7-05FA-422C-A22E-7077A240729E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4FBC7F71-6F94-480B-8682-E554A41D9257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F3B3180B-D4B4-482C-B599-67EFEB693B9A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49082B7B-2C47-4DAE-B5CD-0CDB6DBFE840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4EE04A13-942D-450B-8A8C-CF769236CEDC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D26F730A-C520-4718-A9D7-7C46B5F2609C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752904BE-EF2D-4886-B21D-071825D62DE8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FEECE9E0-7DE4-4C97-886E-CAAE578FFF2A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59F04A70-2C91-41F8-82AA-6BE95E934785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04F633EF-DC32-45F3-820B-C3263EF34CBE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4FDEF855-4C10-44C4-8A36-30A37353C7E5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16636A05-922B-4A45-BA4F-CFC0252D0609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0068759F-407D-4611-BC78-0D84306DF272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3EF2DAF1-9893-420B-9459-D1ED135D4318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E4BFA38C-7F37-43D8-B663-2ED8BF9FF7BE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D6A2D418-7E95-4DF2-AAE8-CA1FF9921F20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6E41146B-1F41-473F-AE86-D0FF8F9BFFD1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927B0888-E890-4E47-9727-A2CB46CC1E30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23749363-BC29-4356-B4E1-A391FA68A215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224731DE-3852-42FF-99A2-14E99574E5B7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EB5E1B7E-2E7C-40D7-91AF-907F73B7598E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76D56D95-4546-4A16-A1B2-B810A39B1869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BE3F285C-788A-4314-9E08-4767DEA15867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74FCFD14-24FA-4968-898D-91C41D80DFC0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F0FCBCEF-8366-428E-9021-1BCA743AA749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863518AF-F0B6-47E4-AF99-FC9D6386980A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070BC747-879F-460D-8795-E605DB04D3A8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FAE3E3FE-BD24-4131-B9BB-DBB8ADBF9048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8A0E89A6-F2EF-4A62-BD66-149EF1B84859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765083EF-B396-4C2C-9464-D1FAB4923002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85005D03-C5F1-4723-9A19-5E58A04A277B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4D004ED2-8438-44FB-9978-E00C051783A7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C2F816DF-DDB3-4B9E-AF4C-894E6440F480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3D9C270D-DD6F-4131-BA3B-A550BB26E8DB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AA1366AD-7F7E-4103-A58A-50F36F7C4D0F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51BE61D1-02F3-46BF-9AE1-0B1D6EC1165A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35771541-B10B-4322-B104-41CEFDF8675D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6EE65C47-CAD5-4831-850F-603488158928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845529DE-F0A3-4901-B7B9-FC215FE5CBF9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0E3B8B4A-1605-42DF-B5AA-0FD6F7039FEC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58AE4EF1-F414-46CD-B500-22386F97420F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A48B42B8-FA0D-493D-A1E9-C5972484830A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A033C839-89AA-4F6B-808A-424636C33AFA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7F64D2C6-0283-4330-A567-83B4AC112199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385295FD-3C76-431C-A44E-00B2D23B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49B88307-6A81-48B6-8703-AF987C51067B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F39ED811-0E47-4AC2-93F5-FDFBA8DE3355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0AD4EC67-DC4A-4AFE-BCA4-0AB53770C155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74EF9907-99DD-424B-9EA5-B4DD108305F8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602BBCCA-03E5-4123-9422-F6E8EB39809A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2AE2CB33-5110-4653-891D-53B01CA13BF4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4D879874-C94B-4C8C-B779-31D43793E2DF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D124DD1D-8E37-4B5E-A9B7-77E92DC1782E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C75323B7-BF25-4F5A-A964-011AF6C1F4D6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1296B353-2E07-4C8A-9E68-E15063FF2789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93E21260-7635-4032-8FEA-83BF978AE523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B1BDFB88-8B7F-4257-99C6-DB74606284BC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E5E05790-4B30-4159-A5C3-DE3B1FDAC18C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81A980F1-D56E-4BDB-9592-3F96626F31D0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F4CB11E9-5279-449E-B555-13520376F8EC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4F408BB5-E5EB-428F-A074-A9184F824413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B296F791-247D-4DB0-B829-54ED6EE8DD4F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3B268B05-7DBE-4161-A8C4-D2704ED840F1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014173C8-10E1-4CEF-B3B2-D7A8FD3925AD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2DEFD3C5-D5D8-480C-839C-7FCF950C7CB3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213F0EA1-9CA3-49FC-B1BC-0FFF60D614B5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06ED6E9C-0DBA-4E53-B016-4BCAB3E0AA1F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1F2329BE-4B22-4169-8B92-C7FDFBD2CFF5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C0566458-DCD7-4BAC-A483-E38880447392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38F36974-DD51-4B48-949B-72D843D566E0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A282C282-7D62-42D9-ACC4-67C1C29A013B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50B55F3A-6344-4A66-9F03-4D7280A456CB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B4A3211E-050C-4285-BA48-62B779BFD756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A33E06B4-591A-4F88-A639-648382E980E6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78EB5137-5CF5-495D-90BA-4D6ACA02C656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0F655A91-84C4-4A3B-B3C9-A9CEB65F7A17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03A5A3C4-FD0A-41A5-B2DB-3DBD67FBE21B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8091B5EE-414B-4E1C-AA3D-994401511875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E8C10F80-AC3D-4556-8904-46001B09FE99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9C86F458-03A5-4729-A8B6-C709A55784D8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F3FE77CE-D34B-46DE-B770-BBC170A348AC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AFDFAA59-B8A6-483E-8299-41448159A449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24F55103-745B-4EEA-8CA2-806059EBD9FA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A7779874-752F-4D8B-8F5A-3BD8F5F9D8F6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C57367BE-9CA8-460E-8AA1-831CA485348D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455CF9BA-2250-4DDA-B48A-08EB45E25773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D776991D-CB17-4852-AB4E-14A634CDC959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DABD2306-C7C1-455D-89B0-D934A4A42A3F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F4BBDC26-8D7E-4C91-9CC4-F98E35FE8256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89098E51-09D4-4693-8AE8-E3023566930F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A20EC71F-E7A5-4834-A49A-A550FED69307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16536B8C-45DC-4656-8D26-28EDF6315799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D11B7A32-8A17-4AA8-A4EE-91D27EAC17C3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4C7AF454-8C1C-4592-9D0F-2776D63EA0A9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804DECD6-3ABC-453D-BCC6-014D1BBF6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86670B85-9204-43A9-B5D7-4F9A9B9DE06D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D8DAE34-EACF-4862-96A3-C1E3017EBAD5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C4E70AB6-3462-4A55-9191-D0B8984CBF6F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FA640838-3F70-48FE-9EB3-BF5241377747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CF3F402B-1244-4E7B-B599-BEA61B33EE69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5D9610CF-21D2-42BD-9CF8-5EAC0B4BF73E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A5082235-02E5-4115-A11F-62F2700375BC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7DBB60A2-0354-4F3C-89EE-CFBF24F7082E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0B883761-E46B-4187-829E-C1CD5F5810D1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6D494C79-CD43-41D9-9A22-2923C3214BB5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3AF1DDC9-15A5-4BEB-A6FF-B0E18A8E2945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325439F3-62C9-4C3E-8C29-36CE4151EEB6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6628AF06-6342-4637-A15B-85CE8BC8EBDD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AF1DC37C-5200-4F0F-8A6E-C4C4C6DC9D3C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276A819C-C623-41E2-881D-05D73907B95C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5D3812C9-8086-4D31-B8F7-5523F74C0EB2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060DA6CF-E6A4-4245-9D75-E06AB6105499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B99E5725-92C5-480D-9200-8689AABFD6D5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E7D5C4EE-C2DA-4FF4-BFF0-05A498C7450B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879F802D-CACE-4BA0-8385-FFC86ABF44C4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49F0E309-1260-47AA-96CB-46C817C962C8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011733A4-0EE9-4ACB-BE3D-A3E7C1429EA1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24DC8905-3432-43DA-85CA-CCFDE864D66B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1E82B00B-749E-4599-B7DC-1B60736DBA35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BE899200-B237-4C27-BE51-ECCE29D38444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2964B0AF-DBCA-4F06-A538-ABE69B99BF76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7FE258A0-2FEA-464C-B844-CE6CB30EDE6D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A0794987-F132-4F46-8E7F-623980C23B36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2F1B2625-C397-44D0-AA72-FC5FE9471E47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D6FB20EF-A879-46DB-B881-8A3C9F8F789F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78CE4F20-D5FF-4CAA-BA71-74CFB827C6A4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65D638E3-BEBA-4679-8757-947266833621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32A2A8DC-B9DD-41EF-9502-0C7395A7BC16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40A1D369-3F1E-436B-BD31-DF2CF7A98AF8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3A1F87CD-0811-412F-84BD-76436071F646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840A20B1-E072-4753-AD72-397ADA6EFC6F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C7E7C380-0242-49E8-BBC1-AAF2515D978E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54A2252D-8ABA-4410-B5B5-0514638993A0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83BF612D-4D22-47C0-A79D-7E3C1C1EACFE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4478DF7A-F39D-4E73-922C-939B2DB41CB3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4D8EDCF7-E675-494D-9AAC-7F4E34AD617F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9745A1C7-2466-4AE8-A6D5-935A35205714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E84CEF58-B127-4693-8DC2-FA4038FC9F30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9D241950-6D05-45AA-B3EF-E4B1094EB38A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D77BA712-0485-43DF-AF53-EC5338762400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85FD0DCB-211A-40F7-BABF-612FCA7F67EC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F77535E0-B25D-448D-8EA4-04F40803038B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416174C1-FC95-4FB4-AFD5-9BA3DEA3A39E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D0DDC604-B289-462F-AB2B-FDE754ACB770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B493D227-D80E-42AA-9B00-BE28EE7324F8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375CC15B-B97B-4372-B700-83F7C560C7D5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1D5D6180-44A5-463B-B746-2C14FC7F3DED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AC8C97BF-809E-4E2E-9E30-6B9AD34A400D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1E27201F-D04F-4189-95DB-B597911D7210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2975A92E-4514-452F-AF79-2678CA82E194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6A1C0AFA-76FE-49AE-8D17-40C617A67EF3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2A171BCB-4628-4C72-A0EE-119C41A50B5A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B686CA53-DBDE-457C-B01A-ADE3371AEE56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74E0694C-BA2B-4DBD-92B0-837B86D2CC08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411488CF-66E4-45D3-8E89-047637F56476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BE0D89F7-F3E4-40DE-B1F4-0A389C5E8F58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609C25C5-EA8C-4748-B310-3DF912C7B053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B841B629-AF78-4D54-8B09-A1A621CF4FFE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DB03659E-064D-4DD2-8D97-2CECB1E59E5E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84EFD325-EAD8-4DE1-BF31-BF2D75DFC6C9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63D2A6C1-1A00-4779-A41B-9CA8996E33C9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65B0A103-714D-40D8-AD71-8385B3656830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BABADA37-6B04-4213-8A5B-880898A3999D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219802F2-AD67-4CD3-8B26-5CBDBDB66604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7AA2670C-A0AD-4460-84BB-E50AC15069C9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E2CB88D4-9BDC-4159-A0AF-68A5B6B61695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C4EFCB3B-BE80-4F67-81F3-82364D6DB1BE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0318C83F-5103-4232-B796-F7FF6145A2D5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DF9435CE-0449-4B37-9D0D-DEE666E565EE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4C09A92E-9AC9-436B-85F3-2D89EC8D6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6B1C53EF-FBFD-4946-8B27-0DC132ADB3B4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18E77326-7950-450F-BF92-8749B2603A0F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AB0FE24D-F4B1-47DC-8E3E-2FF4C4F0ED69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CA604ED5-3834-4BC8-BAB0-503DE3BEB5B4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929EC9A3-F21D-4D4C-897C-91D288DF044B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2CEFB0DD-583D-4DFB-8B4D-D3736A345EF5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F0295A9D-399E-41A0-985A-8414C478F4FC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63F4871B-7751-4211-896D-A2A1602CE7C7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B521A666-6FBA-4FFC-B3A6-9485E75684F3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A81D9039-1511-4F10-874B-F5B230704DC8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180CE181-5BCC-43CF-A6CF-793CC86622BD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97E460FC-D95A-4CAF-ABF8-1FAA5A946FE4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3A3D54A0-6E65-46BE-B355-D2AB25F5B9AB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16FC74FB-D61C-4D56-8F10-AFEED27AA41F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A3B0D55B-E412-4148-BBA4-09697A05A999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C56817D1-69E7-4E1D-AC40-258943D75FEE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B9519F0F-9612-4A9D-82F2-C450769FB127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64CFC3B0-26F5-4856-BE34-D0E02F4F8087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541E3196-9B66-417A-87F9-B1A5ECEA71CD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A5CA5B6D-597B-439A-A226-420ECC47F951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D6FC1B1B-80A8-42B8-AB4D-D185D36900BF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3843A150-7C27-455F-AFB4-38C9D356A7AE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CA99A501-FD1E-42B6-ABB5-09E2C5972936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BA707ECA-2A8D-4F38-A254-D89F6AD67E59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3F4302DE-B060-4DAF-837B-3B34CA92C9CB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80672A5D-78DE-45A8-B698-69F671E75571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0A33FD93-0ACF-49AE-9C1B-22E87F8A3A82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C7BF745F-7EB8-4AA7-839F-B98507AB9FF1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FFC05F2F-A8BA-437D-AA37-F617320EAC38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1098B20B-DB57-4B48-9449-45F0BC403067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BFA8E551-67E7-41FC-92BD-94BF1FEFAB30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247E47B5-AACB-4D73-BE6C-30A5D89A798B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AB4863B0-A46B-4056-8807-3C62C2C1F86B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78D83EF3-7F49-4E5A-B7AB-2956C56FD76F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22F202FF-8E56-4EA4-AB3E-FB54C35F1370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67FE427A-2B20-48C7-96FF-40F3A7742070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1D364FB2-801D-4F27-B116-D36D79993238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940C5572-D401-4B0A-A496-FB1D14F37E03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359F0767-6334-4BAE-8E2E-49B35B76077F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42720B15-419D-4201-BAC4-2C2FB87DEA42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3F16839F-BD2F-482D-AFB2-76403F118D2F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9D5ED0E2-E526-428E-AB09-CECF2D32D09C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3C8601C4-414F-4230-854F-8296B0620345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85A8EB55-7F5A-42EA-92F4-0390E403DBDD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5C8A3797-4BC7-4A63-84B6-FAD5ABC29BE3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032130DA-4BA5-4055-93E9-02644B050B75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30F32A22-E941-40EB-8CC3-AC255D069CF4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84E836EA-D530-4805-B7EF-3EC916FDE901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3DBF0C77-3AC5-46E1-B458-9F6E4D31D000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59264BF1-FD72-4BF2-87E9-0C9A5665F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6D2E08C3-8631-40BD-8FA3-0260F7313E8C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62C580B6-19AA-4DA0-92D3-D0578FD5B7AE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B3F1E5C0-7A10-4711-B85C-62F95FBBED86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4B03767B-4D33-485A-999A-3603F8AF2766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E94D5D06-9656-4693-88EC-409D8C556205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6EC13824-3128-4F66-8893-0CD5031BC9C0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7209C3F2-577D-435E-A743-99F1E6946613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B72E5C88-6BD5-4DCE-ADC5-348EFD126548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C9EBD17C-8476-45DF-9B61-301D4EF6F74F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C65428E0-0C79-4E72-ABBD-97EEBE033708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71A6E29A-0287-4722-ABB1-F17B3B804255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C5377EED-8FFB-4A65-B127-FEBFF64242EA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38B591FE-7A42-447C-8240-E503F47D7732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AA92A613-00C6-48B4-81BF-D43FCC7D7E0C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02356F80-CC1A-4DE4-8B43-F27B0D303831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FC4B8DED-3D8F-42C7-85BC-5E71C814820E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48D7AC5D-3F99-4823-AF1E-31F8E345DDAC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EB3A38FD-B558-46C6-A3C3-3F5A8226A284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870F243F-D318-4E15-9893-0B21F8DFE090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7A3E48CF-D1DF-479E-B1CA-1CB11CCA990E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EC22FAA7-D24D-4BF1-B250-EB0A433C5DD7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D3834B68-24FB-4274-91BB-8700110FA173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82EA6D9-A6ED-4859-BB5B-C09B43B88FEA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1B899F5B-BE56-4307-8AE0-D99E3B4F8EC1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9095225A-CF51-4A6D-83D9-7365B6293C43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EA443063-043D-4055-B26A-567ECD0655EF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24BBBC3C-5797-4E1A-9585-D25B08BBCDC6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54590B42-1219-4C9E-815A-EB7C6B5AC127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3AD976CA-FA15-4C8F-BC5C-16EF9ADBF89C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BDC16F6E-E4D6-4D16-9867-95157CCB1A5F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72DF054A-8382-4A9F-A5C4-B0138CC75541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494D2B3E-710B-4869-8FA0-E3F9F8B9C35F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B8257F77-0950-461E-81E3-9DA0C6150122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97694C79-2752-4CC6-BE60-6AF39E50453A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B34BCADB-322F-4162-BD21-7F42FF151BEC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0C1D219E-4589-4924-AA40-6D0CD7E501D1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D03D2E45-EFB5-413A-A09B-1141D05306B6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28BF60F0-735C-4C31-A7BB-63901A5A9F1C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622285B2-B48D-4841-8EFC-26F75FA29574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92C8941B-B408-4387-815F-A4BE9DF089A0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E0FED110-D634-4475-AB41-80A35B568F56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F6A23F0C-D77E-4322-BC3D-8834DCF68F08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918243AF-DCB2-42E3-B8DD-A1D0AF1D5032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3710679F-EA16-4461-9FA7-2E9C6613D2B4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672DCB75-74AC-4B2F-8897-203080EF8F5F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153BE4A7-8650-485F-A93D-D85D005F83F6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9F14144E-B6EB-4DD3-9DF3-6578F159FF64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4B8B2888-726D-4FBD-9B59-7C1AA52093C3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05D79A0E-3FF2-4AD3-8A20-60C521DC1C03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F4706D15-F1AC-4F67-B0D8-6360EA70F541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EDAF7B58-EB89-4843-8BD5-810F6353BFEB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9494B4D4-7B18-44E0-846F-B9A83211F29A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B2FA617E-15D4-4290-A459-18F08FB632C6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7507C416-2760-4305-89E2-8A799D5CE893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C443C0A7-CBF3-4A2B-8234-DD2C69C2BA9E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AE094136-C630-4091-9C5A-917425454855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89EE8C2D-0247-459D-B710-D5F6B8EA27FD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4227E1C6-4290-4DA3-95DF-DB9817F37EE3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B0EA8B5B-7FEA-44FC-9BB5-F88267F40917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4BE593FD-CB8E-4356-8087-81318E92214E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254B42C2-79A2-4DD8-B7E3-A10CBB31515B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3F1DA159-A86E-4D40-83C7-D42714DED06A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04C86299-1DF5-4B63-83EB-681CA5D50631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F85FFB4E-061A-461D-9FD4-725909284B69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92E64E34-465F-4BF3-958C-E7B06D2E1729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97A43449-DD8F-465E-B2BE-48889E6459CE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240A418-4445-4352-BFA4-5E0A6C825C37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25D1C519-F70B-4E38-83FC-0CFCB66164C3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228116AB-5BFD-43C6-A9EE-3506640BAAFA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D2EBA1A7-5857-4E74-8F93-ED907673FF76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EB62A240-B2B3-4527-AC2F-194439536412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D02203BE-E6DF-4120-AF45-589AB33E6417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946F0E3A-DB66-41FD-98DF-195786664676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D3B3A731-1DAF-42C3-8712-4B8DC121FC5E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6A51BF3C-570B-49E3-881B-78056069A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8F14C931-2EAC-40F3-B6BB-763C4E37672B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8EA574DF-6EEE-4015-B678-A55D389C3DD1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DDBAFFA7-8E85-4AF7-88D7-329B3D5DDEE9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1359D7B9-7567-4546-A443-2FAFCBA1CE22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2203386B-30CA-4359-B303-69F5FB877FD6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41EF7A2F-C8FA-4F0E-A41C-B63DB349834D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E992F56A-5A11-4819-8E40-3039BA1BAE35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6DFE2455-A45E-4200-A3DE-0103F812723C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9A919636-13CC-4368-BE0B-B12760B7CA0C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C0F2B6BB-2B65-4977-9D92-4D50F15B722F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996911AA-F4E2-4325-8378-BE8AC8F20DE4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48D35476-081D-464F-B3C5-F09976638BFF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B78AB528-67B6-43FC-BBA6-C4ED1084F52A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B93F3759-6069-4F02-BC38-223D695DD3D3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1F317EBD-0991-4479-8A61-27E25BF3FD04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A37544AB-4D4D-406B-89F8-900A7E2F206A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2AA980D7-3070-441A-802D-F1D0AB1B1E70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6CCDAB3B-C801-4BA1-8381-769B44123D8F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6E9B65EE-7601-43EB-BFC2-6A64CC27971B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98184E7F-99CB-453F-858D-6712C2F8B847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FAB19672-E0AD-459D-91EE-73D9DD3CEA38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6B5C7748-E3FC-4D49-8009-80EB45A3F885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31D096ED-15FA-4054-9A45-D37FE1C827D2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47F02510-B758-458F-8163-953E8EF425DE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F0E7CD4D-B9F8-459D-B571-72CBBFD65081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00CDA1B2-F062-4950-89B3-A86E4A7D8B14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2870F215-55DD-4C75-A4A6-62CAF41BB8AC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BC8F1497-80F8-440A-B3C4-7D17E6B2A409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7CA5052B-BEC0-4D3B-B9F4-46E63B14DA8D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75B4CDAA-550C-4BD2-9B91-C2F4EDCFEF01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E92D3A35-5E5D-42AC-AC87-6BEB0A8C8B5B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8D3612FC-4D90-43A4-9BB0-4A366DF43E84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DDCD219B-94D4-4CFB-ADBC-8E65D5FD5DE1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FA5B0FE7-227D-4C17-9DA1-41EACCE4C543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CC64E47A-485C-4A4E-8340-6B184E291037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1D3AC26A-63BE-48B6-9B81-D2C8E0863CAE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61CB53BC-9873-42BB-BF29-672B752AFD84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90008817-6865-4EA6-93D6-4E5D4D4355FF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4A8EB72D-303B-420E-9C80-D8364E92AB33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3D0255EB-D8A6-4150-BABD-5B7C911A1679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46A3727C-3D12-4790-9033-FDACB72001A9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1156A0E8-6A9F-4DF4-8738-6E73D95CEAC6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BD8D80DA-57AA-46AE-9151-AE46A6AA6516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B1026321-1017-4813-A73B-28F07B895FB8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C40DE132-0918-4C64-8719-79ADA7F9CA29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5483695C-937B-4ED8-A217-7772C5B73B7D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D77132EF-315E-4766-B7AB-302EF2C87A5D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5B106006-E7B7-4BB3-B11B-A69AC2AF7108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86F25238-D19C-47DA-899C-C23F0FF09C06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291867" name="Image 1">
          <a:extLst>
            <a:ext uri="{FF2B5EF4-FFF2-40B4-BE49-F238E27FC236}">
              <a16:creationId xmlns:a16="http://schemas.microsoft.com/office/drawing/2014/main" id="{7E51601C-E38A-4BBB-8093-97CC425D3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8D53E56-E494-4306-961F-779425B1E5E9}"/>
            </a:ext>
          </a:extLst>
        </xdr:cNvPr>
        <xdr:cNvSpPr/>
      </xdr:nvSpPr>
      <xdr:spPr>
        <a:xfrm>
          <a:off x="3101340" y="96697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4911524B-A4EB-421A-BCFD-52575A7F5006}"/>
            </a:ext>
          </a:extLst>
        </xdr:cNvPr>
        <xdr:cNvSpPr/>
      </xdr:nvSpPr>
      <xdr:spPr>
        <a:xfrm>
          <a:off x="3108960" y="102336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81CDE144-EE8A-415E-BC72-878D64178FE4}"/>
            </a:ext>
          </a:extLst>
        </xdr:cNvPr>
        <xdr:cNvSpPr/>
      </xdr:nvSpPr>
      <xdr:spPr>
        <a:xfrm>
          <a:off x="3116580" y="107823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1049AE5-BE1E-4E21-906A-AED7E5DE4567}"/>
            </a:ext>
          </a:extLst>
        </xdr:cNvPr>
        <xdr:cNvSpPr/>
      </xdr:nvSpPr>
      <xdr:spPr>
        <a:xfrm>
          <a:off x="6926580" y="96545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9C5F755A-C4D5-43C2-BC08-D879CFA8A309}"/>
            </a:ext>
          </a:extLst>
        </xdr:cNvPr>
        <xdr:cNvSpPr/>
      </xdr:nvSpPr>
      <xdr:spPr>
        <a:xfrm>
          <a:off x="6934200" y="102184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57319F7-8B94-4DEC-A7F5-6A4B27773A0B}"/>
            </a:ext>
          </a:extLst>
        </xdr:cNvPr>
        <xdr:cNvSpPr/>
      </xdr:nvSpPr>
      <xdr:spPr>
        <a:xfrm>
          <a:off x="6941820" y="107670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C03FA2D3-ED21-4FB9-9205-2B7B70B7BA68}"/>
            </a:ext>
          </a:extLst>
        </xdr:cNvPr>
        <xdr:cNvSpPr/>
      </xdr:nvSpPr>
      <xdr:spPr>
        <a:xfrm>
          <a:off x="10469880" y="96621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12761138-4190-415C-9BC7-61182A98922E}"/>
            </a:ext>
          </a:extLst>
        </xdr:cNvPr>
        <xdr:cNvSpPr/>
      </xdr:nvSpPr>
      <xdr:spPr>
        <a:xfrm>
          <a:off x="10477500" y="10226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10ECA1A0-78EB-4834-89CB-102CAE6B37B0}"/>
            </a:ext>
          </a:extLst>
        </xdr:cNvPr>
        <xdr:cNvSpPr/>
      </xdr:nvSpPr>
      <xdr:spPr>
        <a:xfrm>
          <a:off x="10485120" y="107746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DD277770-9196-4499-AA00-4FAF246A30EA}"/>
            </a:ext>
          </a:extLst>
        </xdr:cNvPr>
        <xdr:cNvSpPr/>
      </xdr:nvSpPr>
      <xdr:spPr>
        <a:xfrm>
          <a:off x="13967460" y="96621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7E453721-26CA-48B9-90C1-A8873CFA8854}"/>
            </a:ext>
          </a:extLst>
        </xdr:cNvPr>
        <xdr:cNvSpPr/>
      </xdr:nvSpPr>
      <xdr:spPr>
        <a:xfrm>
          <a:off x="13975080" y="10226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DBD5DDC7-B85C-4143-AB29-6766E6B6AF99}"/>
            </a:ext>
          </a:extLst>
        </xdr:cNvPr>
        <xdr:cNvSpPr/>
      </xdr:nvSpPr>
      <xdr:spPr>
        <a:xfrm>
          <a:off x="13982700" y="107746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7996411F-AB32-4E90-9EC8-2749CA46E04C}"/>
            </a:ext>
          </a:extLst>
        </xdr:cNvPr>
        <xdr:cNvSpPr/>
      </xdr:nvSpPr>
      <xdr:spPr>
        <a:xfrm>
          <a:off x="18135600" y="96621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957C761F-05F6-46E1-A6FD-5BF1C7B05483}"/>
            </a:ext>
          </a:extLst>
        </xdr:cNvPr>
        <xdr:cNvSpPr/>
      </xdr:nvSpPr>
      <xdr:spPr>
        <a:xfrm>
          <a:off x="18143220" y="10226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2FC88C35-60DC-4572-9FDC-E61B2F187183}"/>
            </a:ext>
          </a:extLst>
        </xdr:cNvPr>
        <xdr:cNvSpPr/>
      </xdr:nvSpPr>
      <xdr:spPr>
        <a:xfrm>
          <a:off x="18150840" y="107746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551A48D8-804D-4E48-9F30-2B9949160A02}"/>
            </a:ext>
          </a:extLst>
        </xdr:cNvPr>
        <xdr:cNvSpPr/>
      </xdr:nvSpPr>
      <xdr:spPr>
        <a:xfrm>
          <a:off x="17503140" y="137769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9D33E79F-AA70-47B0-85F3-8D95AE636697}"/>
            </a:ext>
          </a:extLst>
        </xdr:cNvPr>
        <xdr:cNvSpPr/>
      </xdr:nvSpPr>
      <xdr:spPr>
        <a:xfrm>
          <a:off x="13350240" y="128549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CA1EB4B4-BFDA-45A1-AD9D-BC39ECA85B5F}"/>
            </a:ext>
          </a:extLst>
        </xdr:cNvPr>
        <xdr:cNvSpPr/>
      </xdr:nvSpPr>
      <xdr:spPr>
        <a:xfrm>
          <a:off x="13357860" y="133350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438DD1C0-0F13-4D3A-925F-F8BC206F7526}"/>
            </a:ext>
          </a:extLst>
        </xdr:cNvPr>
        <xdr:cNvSpPr/>
      </xdr:nvSpPr>
      <xdr:spPr>
        <a:xfrm>
          <a:off x="13357860" y="151485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EE196FFF-F84D-41DD-BA89-13FB8D34F505}"/>
            </a:ext>
          </a:extLst>
        </xdr:cNvPr>
        <xdr:cNvSpPr/>
      </xdr:nvSpPr>
      <xdr:spPr>
        <a:xfrm>
          <a:off x="13342620" y="165201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9BACDD91-F9BF-4227-BDA3-3CCC8B98A1E3}"/>
            </a:ext>
          </a:extLst>
        </xdr:cNvPr>
        <xdr:cNvSpPr/>
      </xdr:nvSpPr>
      <xdr:spPr>
        <a:xfrm>
          <a:off x="13342620" y="169164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2ACA4674-CD2E-4D42-BEDB-902A69112A73}"/>
            </a:ext>
          </a:extLst>
        </xdr:cNvPr>
        <xdr:cNvSpPr/>
      </xdr:nvSpPr>
      <xdr:spPr>
        <a:xfrm>
          <a:off x="9814560" y="178536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3F3B9440-9A7B-4B8A-8721-A66C3EE7ACE0}"/>
            </a:ext>
          </a:extLst>
        </xdr:cNvPr>
        <xdr:cNvSpPr/>
      </xdr:nvSpPr>
      <xdr:spPr>
        <a:xfrm>
          <a:off x="9822180" y="176479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1CAD633C-7F71-45B1-8C2A-4AA5050CF158}"/>
            </a:ext>
          </a:extLst>
        </xdr:cNvPr>
        <xdr:cNvSpPr/>
      </xdr:nvSpPr>
      <xdr:spPr>
        <a:xfrm>
          <a:off x="9822180" y="162763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4953D4B9-1CC8-444F-BF4E-C01178534330}"/>
            </a:ext>
          </a:extLst>
        </xdr:cNvPr>
        <xdr:cNvSpPr/>
      </xdr:nvSpPr>
      <xdr:spPr>
        <a:xfrm>
          <a:off x="9822180" y="160553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257A19C6-9D8A-4018-A121-9697598C005C}"/>
            </a:ext>
          </a:extLst>
        </xdr:cNvPr>
        <xdr:cNvSpPr/>
      </xdr:nvSpPr>
      <xdr:spPr>
        <a:xfrm>
          <a:off x="9799320" y="14455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E98CF80B-85CB-4592-809A-B6F262E3BAEE}"/>
            </a:ext>
          </a:extLst>
        </xdr:cNvPr>
        <xdr:cNvSpPr/>
      </xdr:nvSpPr>
      <xdr:spPr>
        <a:xfrm>
          <a:off x="9799320" y="142265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8FBEE324-2CFD-4D04-8E05-AA9AD992E15E}"/>
            </a:ext>
          </a:extLst>
        </xdr:cNvPr>
        <xdr:cNvSpPr/>
      </xdr:nvSpPr>
      <xdr:spPr>
        <a:xfrm>
          <a:off x="9814560" y="126187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1F83761C-D7FC-4625-B096-E9C6E868FC4B}"/>
            </a:ext>
          </a:extLst>
        </xdr:cNvPr>
        <xdr:cNvSpPr/>
      </xdr:nvSpPr>
      <xdr:spPr>
        <a:xfrm>
          <a:off x="9822180" y="124434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34B760D3-2B4B-46DC-86A0-55B65391BA72}"/>
            </a:ext>
          </a:extLst>
        </xdr:cNvPr>
        <xdr:cNvSpPr/>
      </xdr:nvSpPr>
      <xdr:spPr>
        <a:xfrm>
          <a:off x="6294120" y="122529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7032CC36-6780-4AEC-BEA9-03C2F2D20C49}"/>
            </a:ext>
          </a:extLst>
        </xdr:cNvPr>
        <xdr:cNvSpPr/>
      </xdr:nvSpPr>
      <xdr:spPr>
        <a:xfrm>
          <a:off x="6286500" y="130759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A3D048FA-0149-4CB2-89F0-F58879ECDFC0}"/>
            </a:ext>
          </a:extLst>
        </xdr:cNvPr>
        <xdr:cNvSpPr/>
      </xdr:nvSpPr>
      <xdr:spPr>
        <a:xfrm>
          <a:off x="6294120" y="139903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35EB43C9-47EE-479C-9295-4902525AFF70}"/>
            </a:ext>
          </a:extLst>
        </xdr:cNvPr>
        <xdr:cNvSpPr/>
      </xdr:nvSpPr>
      <xdr:spPr>
        <a:xfrm>
          <a:off x="6301740" y="148971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EA64F643-9491-4BC2-8268-C14EC2EF5F3D}"/>
            </a:ext>
          </a:extLst>
        </xdr:cNvPr>
        <xdr:cNvSpPr/>
      </xdr:nvSpPr>
      <xdr:spPr>
        <a:xfrm>
          <a:off x="6294120" y="158343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AA986061-8A8C-44FC-84DE-DB7E53A527DD}"/>
            </a:ext>
          </a:extLst>
        </xdr:cNvPr>
        <xdr:cNvSpPr/>
      </xdr:nvSpPr>
      <xdr:spPr>
        <a:xfrm>
          <a:off x="6294120" y="16703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54E2B42C-3A7B-455F-B810-4E4F9B45DB3B}"/>
            </a:ext>
          </a:extLst>
        </xdr:cNvPr>
        <xdr:cNvSpPr/>
      </xdr:nvSpPr>
      <xdr:spPr>
        <a:xfrm>
          <a:off x="6294120" y="174802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2680E386-F698-490D-A152-4B02EBA2D5F4}"/>
            </a:ext>
          </a:extLst>
        </xdr:cNvPr>
        <xdr:cNvSpPr/>
      </xdr:nvSpPr>
      <xdr:spPr>
        <a:xfrm>
          <a:off x="6278880" y="182041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1309D78A-D0B3-4413-8FDA-F982D75C2B6A}"/>
            </a:ext>
          </a:extLst>
        </xdr:cNvPr>
        <xdr:cNvSpPr/>
      </xdr:nvSpPr>
      <xdr:spPr>
        <a:xfrm>
          <a:off x="3108960" y="98374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63714EDA-E029-4F77-B396-8924E722C662}"/>
            </a:ext>
          </a:extLst>
        </xdr:cNvPr>
        <xdr:cNvSpPr/>
      </xdr:nvSpPr>
      <xdr:spPr>
        <a:xfrm>
          <a:off x="3101340" y="10408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28C86BF6-9491-4291-B3E4-ED9F3230B6B3}"/>
            </a:ext>
          </a:extLst>
        </xdr:cNvPr>
        <xdr:cNvSpPr/>
      </xdr:nvSpPr>
      <xdr:spPr>
        <a:xfrm>
          <a:off x="3108960" y="109651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2D6AC7DB-FD2E-4532-83CB-E6ACD7D07A85}"/>
            </a:ext>
          </a:extLst>
        </xdr:cNvPr>
        <xdr:cNvSpPr/>
      </xdr:nvSpPr>
      <xdr:spPr>
        <a:xfrm>
          <a:off x="6934200" y="9829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376CADEA-B5C0-4C06-8E15-EBAF541A824B}"/>
            </a:ext>
          </a:extLst>
        </xdr:cNvPr>
        <xdr:cNvSpPr/>
      </xdr:nvSpPr>
      <xdr:spPr>
        <a:xfrm>
          <a:off x="6941820" y="104241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2BCAD0B3-D77E-4906-9352-F5BB9253A183}"/>
            </a:ext>
          </a:extLst>
        </xdr:cNvPr>
        <xdr:cNvSpPr/>
      </xdr:nvSpPr>
      <xdr:spPr>
        <a:xfrm>
          <a:off x="6941820" y="10972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3920B0E4-3FAE-4136-A3EB-9AA6E133638E}"/>
            </a:ext>
          </a:extLst>
        </xdr:cNvPr>
        <xdr:cNvSpPr/>
      </xdr:nvSpPr>
      <xdr:spPr>
        <a:xfrm>
          <a:off x="10469880" y="9829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691D9F8-F7D6-4859-9146-2F43AFB14E9D}"/>
            </a:ext>
          </a:extLst>
        </xdr:cNvPr>
        <xdr:cNvSpPr/>
      </xdr:nvSpPr>
      <xdr:spPr>
        <a:xfrm>
          <a:off x="10477500" y="10408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D4C9395B-29E8-40B8-A115-71FD6C168E58}"/>
            </a:ext>
          </a:extLst>
        </xdr:cNvPr>
        <xdr:cNvSpPr/>
      </xdr:nvSpPr>
      <xdr:spPr>
        <a:xfrm>
          <a:off x="10477500" y="113614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A64D4859-DCFE-4099-944C-FF44C0EABE28}"/>
            </a:ext>
          </a:extLst>
        </xdr:cNvPr>
        <xdr:cNvSpPr/>
      </xdr:nvSpPr>
      <xdr:spPr>
        <a:xfrm>
          <a:off x="13975080" y="9829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2CDBCFD0-3C8E-4E24-B207-7CEFD3DEAA40}"/>
            </a:ext>
          </a:extLst>
        </xdr:cNvPr>
        <xdr:cNvSpPr/>
      </xdr:nvSpPr>
      <xdr:spPr>
        <a:xfrm>
          <a:off x="13967460" y="104165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8A9A3878-63F9-483C-9B47-7C8C56DA3D83}"/>
            </a:ext>
          </a:extLst>
        </xdr:cNvPr>
        <xdr:cNvSpPr/>
      </xdr:nvSpPr>
      <xdr:spPr>
        <a:xfrm>
          <a:off x="13975080" y="109499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4D3CA02C-CB8D-41BA-A41D-41E756D2B551}"/>
            </a:ext>
          </a:extLst>
        </xdr:cNvPr>
        <xdr:cNvSpPr/>
      </xdr:nvSpPr>
      <xdr:spPr>
        <a:xfrm>
          <a:off x="18135600" y="9829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630CED73-4DA0-4239-882B-A1B5F6E78354}"/>
            </a:ext>
          </a:extLst>
        </xdr:cNvPr>
        <xdr:cNvSpPr/>
      </xdr:nvSpPr>
      <xdr:spPr>
        <a:xfrm>
          <a:off x="18135600" y="10408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0116736E-D600-4B3C-900F-2173B7FA4453}"/>
            </a:ext>
          </a:extLst>
        </xdr:cNvPr>
        <xdr:cNvSpPr/>
      </xdr:nvSpPr>
      <xdr:spPr>
        <a:xfrm>
          <a:off x="18150840" y="109575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FEC5AA17-5FCF-4BD0-A264-4B7141573DCF}"/>
            </a:ext>
          </a:extLst>
        </xdr:cNvPr>
        <xdr:cNvSpPr/>
      </xdr:nvSpPr>
      <xdr:spPr>
        <a:xfrm>
          <a:off x="6294120" y="126415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8436005F-E02A-4651-97A4-520DB608F969}"/>
            </a:ext>
          </a:extLst>
        </xdr:cNvPr>
        <xdr:cNvSpPr/>
      </xdr:nvSpPr>
      <xdr:spPr>
        <a:xfrm>
          <a:off x="6286500" y="135559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4DEBC5A0-F221-4937-B106-538C92D8DEED}"/>
            </a:ext>
          </a:extLst>
        </xdr:cNvPr>
        <xdr:cNvSpPr/>
      </xdr:nvSpPr>
      <xdr:spPr>
        <a:xfrm>
          <a:off x="6286500" y="144627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2017480A-6C0D-42E9-97EA-0A7ED09D2FC3}"/>
            </a:ext>
          </a:extLst>
        </xdr:cNvPr>
        <xdr:cNvSpPr/>
      </xdr:nvSpPr>
      <xdr:spPr>
        <a:xfrm>
          <a:off x="6301740" y="153695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4E826BEB-ED2D-4B71-A0F3-6F963623F5F2}"/>
            </a:ext>
          </a:extLst>
        </xdr:cNvPr>
        <xdr:cNvSpPr/>
      </xdr:nvSpPr>
      <xdr:spPr>
        <a:xfrm>
          <a:off x="6309360" y="162763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8041CB4B-9AF8-4D0A-8154-9A257A5765FC}"/>
            </a:ext>
          </a:extLst>
        </xdr:cNvPr>
        <xdr:cNvSpPr/>
      </xdr:nvSpPr>
      <xdr:spPr>
        <a:xfrm>
          <a:off x="6301740" y="170840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F1DF83A9-2977-4E93-AFF1-4A378176E002}"/>
            </a:ext>
          </a:extLst>
        </xdr:cNvPr>
        <xdr:cNvSpPr/>
      </xdr:nvSpPr>
      <xdr:spPr>
        <a:xfrm>
          <a:off x="6286500" y="178460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21CFDB57-7208-41E8-8B03-0495D1595B78}"/>
            </a:ext>
          </a:extLst>
        </xdr:cNvPr>
        <xdr:cNvSpPr/>
      </xdr:nvSpPr>
      <xdr:spPr>
        <a:xfrm>
          <a:off x="6294120" y="18592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F8369A60-20A4-4CF4-BE0D-116FA98471A8}"/>
            </a:ext>
          </a:extLst>
        </xdr:cNvPr>
        <xdr:cNvSpPr/>
      </xdr:nvSpPr>
      <xdr:spPr>
        <a:xfrm>
          <a:off x="9837420" y="184404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6E7963DC-342B-4A8F-85B4-A65D54A792AB}"/>
            </a:ext>
          </a:extLst>
        </xdr:cNvPr>
        <xdr:cNvSpPr/>
      </xdr:nvSpPr>
      <xdr:spPr>
        <a:xfrm>
          <a:off x="9829800" y="182270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78EE0D68-0691-458C-9D1E-5092C2D67A71}"/>
            </a:ext>
          </a:extLst>
        </xdr:cNvPr>
        <xdr:cNvSpPr/>
      </xdr:nvSpPr>
      <xdr:spPr>
        <a:xfrm>
          <a:off x="9814560" y="169087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9A835F6E-9887-4551-9533-260F35175A15}"/>
            </a:ext>
          </a:extLst>
        </xdr:cNvPr>
        <xdr:cNvSpPr/>
      </xdr:nvSpPr>
      <xdr:spPr>
        <a:xfrm>
          <a:off x="9806940" y="166954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399A710D-71D1-4F32-9153-968C0534503B}"/>
            </a:ext>
          </a:extLst>
        </xdr:cNvPr>
        <xdr:cNvSpPr/>
      </xdr:nvSpPr>
      <xdr:spPr>
        <a:xfrm>
          <a:off x="9814560" y="151409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0577A415-D2A5-4440-A231-90A4AF19C297}"/>
            </a:ext>
          </a:extLst>
        </xdr:cNvPr>
        <xdr:cNvSpPr/>
      </xdr:nvSpPr>
      <xdr:spPr>
        <a:xfrm>
          <a:off x="9814560" y="148971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C7FCC834-F7B5-4CD1-A72E-2C4A0D943AD9}"/>
            </a:ext>
          </a:extLst>
        </xdr:cNvPr>
        <xdr:cNvSpPr/>
      </xdr:nvSpPr>
      <xdr:spPr>
        <a:xfrm>
          <a:off x="9822180" y="133121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9EDCA287-3EC6-4E8F-BA37-EB3EF9AD12A7}"/>
            </a:ext>
          </a:extLst>
        </xdr:cNvPr>
        <xdr:cNvSpPr/>
      </xdr:nvSpPr>
      <xdr:spPr>
        <a:xfrm>
          <a:off x="9822180" y="130835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4BEA9E9C-7099-4683-A252-BC5F2B57393F}"/>
            </a:ext>
          </a:extLst>
        </xdr:cNvPr>
        <xdr:cNvSpPr/>
      </xdr:nvSpPr>
      <xdr:spPr>
        <a:xfrm>
          <a:off x="13335000" y="142341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BC9E9602-7BF6-4036-8235-54EEE6119639}"/>
            </a:ext>
          </a:extLst>
        </xdr:cNvPr>
        <xdr:cNvSpPr/>
      </xdr:nvSpPr>
      <xdr:spPr>
        <a:xfrm>
          <a:off x="13327380" y="14683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E252EA33-591C-48D2-86C3-C035FDFD3E8A}"/>
            </a:ext>
          </a:extLst>
        </xdr:cNvPr>
        <xdr:cNvSpPr/>
      </xdr:nvSpPr>
      <xdr:spPr>
        <a:xfrm>
          <a:off x="13350240" y="160477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8" name="Ellipse 77">
          <a:extLst>
            <a:ext uri="{FF2B5EF4-FFF2-40B4-BE49-F238E27FC236}">
              <a16:creationId xmlns:a16="http://schemas.microsoft.com/office/drawing/2014/main" id="{3C43D30F-92D6-4BDB-B340-626F232AA40E}"/>
            </a:ext>
          </a:extLst>
        </xdr:cNvPr>
        <xdr:cNvSpPr/>
      </xdr:nvSpPr>
      <xdr:spPr>
        <a:xfrm>
          <a:off x="13350240" y="176403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A3760ADA-40E1-46B8-9510-6C70A2E88E7B}"/>
            </a:ext>
          </a:extLst>
        </xdr:cNvPr>
        <xdr:cNvSpPr/>
      </xdr:nvSpPr>
      <xdr:spPr>
        <a:xfrm>
          <a:off x="13335000" y="18028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4C5F171A-6933-4483-8206-75D3E1932CB0}"/>
            </a:ext>
          </a:extLst>
        </xdr:cNvPr>
        <xdr:cNvSpPr/>
      </xdr:nvSpPr>
      <xdr:spPr>
        <a:xfrm>
          <a:off x="17503140" y="17266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291942" name="Image 80">
          <a:extLst>
            <a:ext uri="{FF2B5EF4-FFF2-40B4-BE49-F238E27FC236}">
              <a16:creationId xmlns:a16="http://schemas.microsoft.com/office/drawing/2014/main" id="{DCFA652F-2227-4A4D-B175-FD06822D7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95BAB9B0-5C9E-4FA9-AAC3-6F8EED8F7786}"/>
            </a:ext>
          </a:extLst>
        </xdr:cNvPr>
        <xdr:cNvSpPr/>
      </xdr:nvSpPr>
      <xdr:spPr>
        <a:xfrm>
          <a:off x="13392694" y="23793994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43D635A8-E8A1-460E-8275-DCDC26CEB4FA}"/>
            </a:ext>
          </a:extLst>
        </xdr:cNvPr>
        <xdr:cNvSpPr/>
      </xdr:nvSpPr>
      <xdr:spPr>
        <a:xfrm>
          <a:off x="13400314" y="24539666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FB6B586F-2CB5-49AA-A37C-CA3A4837872C}"/>
            </a:ext>
          </a:extLst>
        </xdr:cNvPr>
        <xdr:cNvSpPr/>
      </xdr:nvSpPr>
      <xdr:spPr>
        <a:xfrm>
          <a:off x="6332220" y="19080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3E5410E8-38CE-40D7-94BE-8234DCC93493}"/>
            </a:ext>
          </a:extLst>
        </xdr:cNvPr>
        <xdr:cNvSpPr/>
      </xdr:nvSpPr>
      <xdr:spPr>
        <a:xfrm>
          <a:off x="6324600" y="199720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E8BD6809-4285-43AA-A202-F5D6F3EAAB79}"/>
            </a:ext>
          </a:extLst>
        </xdr:cNvPr>
        <xdr:cNvSpPr/>
      </xdr:nvSpPr>
      <xdr:spPr>
        <a:xfrm>
          <a:off x="6332220" y="208864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2859317A-1F43-4BAB-94B2-07E995373880}"/>
            </a:ext>
          </a:extLst>
        </xdr:cNvPr>
        <xdr:cNvSpPr/>
      </xdr:nvSpPr>
      <xdr:spPr>
        <a:xfrm>
          <a:off x="6339840" y="217932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B2F6BEC1-DE24-4F14-B6A3-107EE48DD723}"/>
            </a:ext>
          </a:extLst>
        </xdr:cNvPr>
        <xdr:cNvSpPr/>
      </xdr:nvSpPr>
      <xdr:spPr>
        <a:xfrm>
          <a:off x="6332220" y="227304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501D70B5-C6A3-473D-94BB-0F3F353E09A6}"/>
            </a:ext>
          </a:extLst>
        </xdr:cNvPr>
        <xdr:cNvSpPr/>
      </xdr:nvSpPr>
      <xdr:spPr>
        <a:xfrm>
          <a:off x="6332220" y="23599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5D4901D3-55D3-469A-803D-15E7152D2423}"/>
            </a:ext>
          </a:extLst>
        </xdr:cNvPr>
        <xdr:cNvSpPr/>
      </xdr:nvSpPr>
      <xdr:spPr>
        <a:xfrm>
          <a:off x="6332220" y="24376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4F36050A-010C-42B8-90BE-E528C9C847C0}"/>
            </a:ext>
          </a:extLst>
        </xdr:cNvPr>
        <xdr:cNvSpPr/>
      </xdr:nvSpPr>
      <xdr:spPr>
        <a:xfrm>
          <a:off x="6316980" y="251002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032A4A22-16BC-4A89-9C73-FF8B2C290593}"/>
            </a:ext>
          </a:extLst>
        </xdr:cNvPr>
        <xdr:cNvSpPr/>
      </xdr:nvSpPr>
      <xdr:spPr>
        <a:xfrm>
          <a:off x="6332220" y="194691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A9585AD4-2A9B-4E64-812D-960D691F044D}"/>
            </a:ext>
          </a:extLst>
        </xdr:cNvPr>
        <xdr:cNvSpPr/>
      </xdr:nvSpPr>
      <xdr:spPr>
        <a:xfrm>
          <a:off x="6324600" y="204520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20DDABD4-3991-4CEC-9AC7-4B1360007D91}"/>
            </a:ext>
          </a:extLst>
        </xdr:cNvPr>
        <xdr:cNvSpPr/>
      </xdr:nvSpPr>
      <xdr:spPr>
        <a:xfrm>
          <a:off x="6324600" y="213588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F5D3B815-58E5-4842-81CD-1ECEBF2B38D3}"/>
            </a:ext>
          </a:extLst>
        </xdr:cNvPr>
        <xdr:cNvSpPr/>
      </xdr:nvSpPr>
      <xdr:spPr>
        <a:xfrm>
          <a:off x="6339840" y="222656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24838D13-561C-46A7-A05F-92A5148AA75F}"/>
            </a:ext>
          </a:extLst>
        </xdr:cNvPr>
        <xdr:cNvSpPr/>
      </xdr:nvSpPr>
      <xdr:spPr>
        <a:xfrm>
          <a:off x="6347460" y="231724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D286CE8D-864D-4F45-9793-085B3B8D600E}"/>
            </a:ext>
          </a:extLst>
        </xdr:cNvPr>
        <xdr:cNvSpPr/>
      </xdr:nvSpPr>
      <xdr:spPr>
        <a:xfrm>
          <a:off x="6339840" y="239801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C633820C-33E1-45F0-B25E-511958BCD3FC}"/>
            </a:ext>
          </a:extLst>
        </xdr:cNvPr>
        <xdr:cNvSpPr/>
      </xdr:nvSpPr>
      <xdr:spPr>
        <a:xfrm>
          <a:off x="6324600" y="247421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868948CE-16CD-4C61-BDBE-32148FFD1B67}"/>
            </a:ext>
          </a:extLst>
        </xdr:cNvPr>
        <xdr:cNvSpPr/>
      </xdr:nvSpPr>
      <xdr:spPr>
        <a:xfrm>
          <a:off x="6332220" y="254889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4263C799-69B9-4037-9487-9C5562D7D2E6}"/>
            </a:ext>
          </a:extLst>
        </xdr:cNvPr>
        <xdr:cNvSpPr/>
      </xdr:nvSpPr>
      <xdr:spPr>
        <a:xfrm>
          <a:off x="3139440" y="16009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4792F169-7199-4D22-89C6-034EA80BAC56}"/>
            </a:ext>
          </a:extLst>
        </xdr:cNvPr>
        <xdr:cNvSpPr/>
      </xdr:nvSpPr>
      <xdr:spPr>
        <a:xfrm>
          <a:off x="3147060" y="167487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FFF6E8C3-6991-412F-A36B-5D5D2DDC45B1}"/>
            </a:ext>
          </a:extLst>
        </xdr:cNvPr>
        <xdr:cNvSpPr/>
      </xdr:nvSpPr>
      <xdr:spPr>
        <a:xfrm>
          <a:off x="3154680" y="174498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01C78BCA-248A-4C28-A56E-DED6BF425F1B}"/>
            </a:ext>
          </a:extLst>
        </xdr:cNvPr>
        <xdr:cNvSpPr/>
      </xdr:nvSpPr>
      <xdr:spPr>
        <a:xfrm>
          <a:off x="3147060" y="16253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610A76AA-F1B3-4A1B-A8B0-24D0A17C6441}"/>
            </a:ext>
          </a:extLst>
        </xdr:cNvPr>
        <xdr:cNvSpPr/>
      </xdr:nvSpPr>
      <xdr:spPr>
        <a:xfrm>
          <a:off x="3139440" y="169773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3633F5F9-C817-4975-9E17-D99B84AD0C12}"/>
            </a:ext>
          </a:extLst>
        </xdr:cNvPr>
        <xdr:cNvSpPr/>
      </xdr:nvSpPr>
      <xdr:spPr>
        <a:xfrm>
          <a:off x="3147060" y="177088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789EBA19-F7EA-4685-AB32-0FC62809AD98}"/>
            </a:ext>
          </a:extLst>
        </xdr:cNvPr>
        <xdr:cNvSpPr/>
      </xdr:nvSpPr>
      <xdr:spPr>
        <a:xfrm>
          <a:off x="6964680" y="15994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63E8967B-FDD0-475A-9C1A-CC5D52E187C8}"/>
            </a:ext>
          </a:extLst>
        </xdr:cNvPr>
        <xdr:cNvSpPr/>
      </xdr:nvSpPr>
      <xdr:spPr>
        <a:xfrm>
          <a:off x="6972300" y="167335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CBDA9A7E-181D-4C7E-B980-B754A46968E6}"/>
            </a:ext>
          </a:extLst>
        </xdr:cNvPr>
        <xdr:cNvSpPr/>
      </xdr:nvSpPr>
      <xdr:spPr>
        <a:xfrm>
          <a:off x="6979920" y="174345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1B319B74-FEE9-420A-8C1B-84CC093D3B15}"/>
            </a:ext>
          </a:extLst>
        </xdr:cNvPr>
        <xdr:cNvSpPr/>
      </xdr:nvSpPr>
      <xdr:spPr>
        <a:xfrm>
          <a:off x="6972300" y="16245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8FAEF229-5063-474C-A2D3-E75BAC74C872}"/>
            </a:ext>
          </a:extLst>
        </xdr:cNvPr>
        <xdr:cNvSpPr/>
      </xdr:nvSpPr>
      <xdr:spPr>
        <a:xfrm>
          <a:off x="6979920" y="169926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E72DD01F-2E0C-43EC-A5C5-40003A171611}"/>
            </a:ext>
          </a:extLst>
        </xdr:cNvPr>
        <xdr:cNvSpPr/>
      </xdr:nvSpPr>
      <xdr:spPr>
        <a:xfrm>
          <a:off x="6979920" y="177165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3A8CDB3D-D709-4433-B466-99AF98EB4DC0}"/>
            </a:ext>
          </a:extLst>
        </xdr:cNvPr>
        <xdr:cNvSpPr/>
      </xdr:nvSpPr>
      <xdr:spPr>
        <a:xfrm>
          <a:off x="10507980" y="160020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852C1945-795A-4589-B952-843E27FFDCFF}"/>
            </a:ext>
          </a:extLst>
        </xdr:cNvPr>
        <xdr:cNvSpPr/>
      </xdr:nvSpPr>
      <xdr:spPr>
        <a:xfrm>
          <a:off x="10515600" y="16741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B43860CD-77DE-4A15-A955-E761969F4535}"/>
            </a:ext>
          </a:extLst>
        </xdr:cNvPr>
        <xdr:cNvSpPr/>
      </xdr:nvSpPr>
      <xdr:spPr>
        <a:xfrm>
          <a:off x="10523220" y="174421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6D1E9BB2-405F-4877-815C-0D147844F095}"/>
            </a:ext>
          </a:extLst>
        </xdr:cNvPr>
        <xdr:cNvSpPr/>
      </xdr:nvSpPr>
      <xdr:spPr>
        <a:xfrm>
          <a:off x="10507980" y="16245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7D1D1B42-D29E-44DD-8ECD-AF44FC7634FD}"/>
            </a:ext>
          </a:extLst>
        </xdr:cNvPr>
        <xdr:cNvSpPr/>
      </xdr:nvSpPr>
      <xdr:spPr>
        <a:xfrm>
          <a:off x="10515600" y="169773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CDCD626E-8517-4C61-BA49-3C5B496D7D3F}"/>
            </a:ext>
          </a:extLst>
        </xdr:cNvPr>
        <xdr:cNvSpPr/>
      </xdr:nvSpPr>
      <xdr:spPr>
        <a:xfrm>
          <a:off x="10515600" y="176936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42A24536-6D37-4679-B03A-172162A96FD7}"/>
            </a:ext>
          </a:extLst>
        </xdr:cNvPr>
        <xdr:cNvSpPr/>
      </xdr:nvSpPr>
      <xdr:spPr>
        <a:xfrm>
          <a:off x="14150340" y="160020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23477A6D-63E8-41E3-8D5A-682A1640BF11}"/>
            </a:ext>
          </a:extLst>
        </xdr:cNvPr>
        <xdr:cNvSpPr/>
      </xdr:nvSpPr>
      <xdr:spPr>
        <a:xfrm>
          <a:off x="14157960" y="16741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1A654D65-6235-4826-8A89-BD8486DB35AA}"/>
            </a:ext>
          </a:extLst>
        </xdr:cNvPr>
        <xdr:cNvSpPr/>
      </xdr:nvSpPr>
      <xdr:spPr>
        <a:xfrm>
          <a:off x="14165580" y="174421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70939290-339C-4167-82F9-2F76DF684359}"/>
            </a:ext>
          </a:extLst>
        </xdr:cNvPr>
        <xdr:cNvSpPr/>
      </xdr:nvSpPr>
      <xdr:spPr>
        <a:xfrm>
          <a:off x="14157960" y="16245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3D000B32-6232-46D7-BF3A-1BD7C4140164}"/>
            </a:ext>
          </a:extLst>
        </xdr:cNvPr>
        <xdr:cNvSpPr/>
      </xdr:nvSpPr>
      <xdr:spPr>
        <a:xfrm>
          <a:off x="14150340" y="169849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9107049E-138C-4E74-A9E4-FFE8CC4316F8}"/>
            </a:ext>
          </a:extLst>
        </xdr:cNvPr>
        <xdr:cNvSpPr/>
      </xdr:nvSpPr>
      <xdr:spPr>
        <a:xfrm>
          <a:off x="14157960" y="176936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76BD54FF-9E9F-4AF8-BB84-68FF84E7C162}"/>
            </a:ext>
          </a:extLst>
        </xdr:cNvPr>
        <xdr:cNvSpPr/>
      </xdr:nvSpPr>
      <xdr:spPr>
        <a:xfrm>
          <a:off x="18448020" y="160020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B72C0F7F-24DB-4C59-B98B-CE71C26BADF3}"/>
            </a:ext>
          </a:extLst>
        </xdr:cNvPr>
        <xdr:cNvSpPr/>
      </xdr:nvSpPr>
      <xdr:spPr>
        <a:xfrm>
          <a:off x="18455640" y="16741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7811B483-F878-45E7-B130-94F6CD7FCF33}"/>
            </a:ext>
          </a:extLst>
        </xdr:cNvPr>
        <xdr:cNvSpPr/>
      </xdr:nvSpPr>
      <xdr:spPr>
        <a:xfrm>
          <a:off x="18463260" y="174421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2C1FA96F-5482-48E5-9C87-1D70750BBFBC}"/>
            </a:ext>
          </a:extLst>
        </xdr:cNvPr>
        <xdr:cNvSpPr/>
      </xdr:nvSpPr>
      <xdr:spPr>
        <a:xfrm>
          <a:off x="18448020" y="16245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212E630D-4489-4C6D-B3C6-62DCA780649F}"/>
            </a:ext>
          </a:extLst>
        </xdr:cNvPr>
        <xdr:cNvSpPr/>
      </xdr:nvSpPr>
      <xdr:spPr>
        <a:xfrm>
          <a:off x="18448020" y="169773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8" name="Ellipse 127">
          <a:extLst>
            <a:ext uri="{FF2B5EF4-FFF2-40B4-BE49-F238E27FC236}">
              <a16:creationId xmlns:a16="http://schemas.microsoft.com/office/drawing/2014/main" id="{AED742FE-9EAD-4D01-8A2E-1565DB6BF3C0}"/>
            </a:ext>
          </a:extLst>
        </xdr:cNvPr>
        <xdr:cNvSpPr/>
      </xdr:nvSpPr>
      <xdr:spPr>
        <a:xfrm>
          <a:off x="18463260" y="177012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9" name="Ellipse 128">
          <a:extLst>
            <a:ext uri="{FF2B5EF4-FFF2-40B4-BE49-F238E27FC236}">
              <a16:creationId xmlns:a16="http://schemas.microsoft.com/office/drawing/2014/main" id="{39DBC8CF-4814-4FB7-9825-172A92E0EBB0}"/>
            </a:ext>
          </a:extLst>
        </xdr:cNvPr>
        <xdr:cNvSpPr/>
      </xdr:nvSpPr>
      <xdr:spPr>
        <a:xfrm>
          <a:off x="13419455" y="248754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FFD9FBB-4333-49E4-9AC7-DA672F690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B8A9D684-F201-44D1-B25F-D9200A297C63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5E3CCFCE-8C6E-4B8C-8D73-5529B9734794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1426584D-EA5C-406E-A456-ABC45C7D9E50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1211A11C-D2F6-41E2-9F77-B8E9F7F314DD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AC2B315C-F30C-4CE1-AB8F-6945A2CCF20B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876DEF92-938F-48EE-A560-162B5C1CC010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DECEE45D-6D72-44A5-B9D1-725752BA3272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A7492D1-83EE-4AFD-B5A9-0E1BE48E532C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81196B32-71D7-4F47-9805-7E9547A9FC31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45D35422-B3A7-4257-B1A9-E672581FCE82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CBEAF13F-C770-4ACE-A4FB-803373AFC4D0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ED974B78-0599-4281-B8A0-3626C85F8ECC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E7155D0B-1CB8-4350-AF78-475F5A4175D7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804EB25D-F4EE-4D58-950C-01142D2780F3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51047B74-3CA2-4169-9FDA-1894ADA3E019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CA340810-4BEA-429D-AFD8-248A875B791C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F9B05813-7A7E-4124-BBA5-C727A7B4F1F4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A7A9BD0C-ED24-40F9-BF1D-F3D12DF14509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F3CFA3DA-DA15-4847-BF3D-A6C17F9CBF61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2C232CBC-D4E0-40F8-BD70-FC07BF596FBA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144120FF-E52C-4C55-BA7E-0A5EA77D7F49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9D3BCEAA-3599-4C68-91B9-F334CAEEA810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BA2ABB2D-5CA6-40E1-9A98-39D4589A4518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FB639179-F9B6-44EB-98FB-F4B39EF72623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4DA69BA6-0E45-49EB-9F93-6CF5A3A36ED3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1A62CEB6-70DD-43E4-AEA3-289C363EA1C2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4AFA1EA2-DCC9-490A-B16A-0B756C32727C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52D5BC8D-B3F0-4A1F-9A4E-C5910826438F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18B4AF6D-4B94-4E62-B351-89DC90B1DC4F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7E4D2115-7593-4296-905B-419E8E54ECA1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E457D9BA-3B6E-43EE-8069-4E43BF2CF3A6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8573CEEA-C4B7-4AB8-80A8-A48C7F3706FE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845D778B-0532-411F-81FD-5AAA77C1F0C7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568E0327-19FE-402C-BDCA-912D1F1F6193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D6EBBCB2-FEAC-4FDC-8519-4561AF8ED61F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FDA49977-9EEA-4394-9811-E364C79C8A68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0A63C8EE-98E8-4FF9-9E9A-7AB5746332A8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7E8040DE-736E-41DC-97DC-DA2FFFA9EB6F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4BB5D8BC-5FAB-4670-8EA9-390A0E7577D6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D9C5CC37-E606-4F79-A7C3-5A02DCAE43C0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7818C171-7EA9-400D-846C-A65E9CC35905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91D94E73-CB62-4B37-8A84-B51F7790A1CD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30BED26E-7A34-4811-84D6-A2CFF36A76FC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EEDCC86-C86C-4466-AA74-991E49C10C52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4898364F-F80B-44F9-8FDD-7F7B3E358796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052F460A-45BC-46FD-AD4F-3CDE23C3CF8C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8E942962-EE6B-43B5-886C-307FA70E3B55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1A8A9FA1-7820-4D7D-8EC5-66E3B29A9087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EB2FA577-8513-40FD-9D41-B731EB0E2C1E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7CC723ED-1163-4515-95CD-6994AA3FDD57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0C9C4C61-EE1B-46D0-87EF-16AC7118E042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BBDF08B4-7A57-4225-8B4A-4C24346A12D3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1D300523-D47C-401D-BA96-4F7E1617E8ED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3F1ABDD8-FDAD-40B4-ABE5-D853C86A253E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CDB9B0F1-87F7-49A9-9900-30D2740E5331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3B9DD35B-D190-440C-96B0-58AA2C8401D8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4D22EE17-6547-4EBE-B36A-B127CF8D10D6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4DC89B11-3516-49B5-BBE3-5D64BB16D119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25900BED-896B-45B4-BC84-E8F07ABCE42D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B4F4C3EA-DE60-4B4A-962C-B6CC84E5D4D2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D6D30988-7E92-49C1-AC5E-71D9D18CBBE3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028BC2B1-D599-413B-AFE4-6DA1ED347BC2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A8608716-E229-46EC-BF99-4A08BF262C3A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AA409583-7BC2-4B5D-9EDD-0DA7F565BC14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00D0AC2C-262A-4BA0-B955-C546157BEB12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CB2CCD8C-A62E-4566-9AA9-5945448FDEF8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DA5876C8-04C7-434E-86EC-F703AF9E8725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F78ADB5-F1D9-4C61-AFA0-F4D16EAF0E29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9D2141F8-5E88-4B37-946B-E377B7A92E23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EB0D16CC-6EEC-41BF-92C5-111E37F12BAD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EDDB08FA-6F4B-4845-B342-3A9A4B17175E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C334C71F-6664-4CC7-9A1E-F640CCB8DE50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2A0F281D-87FC-477D-8368-47B06D831323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36462C12-43BB-46B2-8B35-16247AF8064F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1ECFB741-EFB8-4A4A-BF18-A889C4056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8754DEB2-9A18-4DA7-B37E-40358E12641E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922B19CA-234F-43D2-B4E1-FCFAC8E306BB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FB178DBB-6C68-47EC-B168-A581965A520F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066D5A40-B58C-4D14-A67F-442F0C29FD49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18B8FCA5-1843-4DEF-9781-D059140C4C8B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CF1BE858-DF0E-44F3-A0FA-56AC72EB6986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86E81466-CFFA-4531-A334-23B1A5CE16DC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0EE6FB71-6F38-468D-B586-7960EF9791B0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B0D6993E-4B7E-4A83-A0BA-266418CE4E16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9D89EE6C-00EE-4195-B528-62526DED993A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31804AC5-6F8F-4EF2-8F81-D4653C73AAE8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8640343B-0FAB-464D-924B-C9DE28A9FB03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B3818770-7834-49FE-A1E3-C1045E4BFCAA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325AA033-7C8B-4374-9BFB-1A1268570C98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08BC44B7-56C8-4376-A12F-95EE56869AF9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6041FFDF-3955-4EBD-8357-19C0F1DBCFD5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D956FA4A-DF01-41E8-9B90-1AAA6E390975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FF2C7FDE-053F-40EB-8725-D42EB5630575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4C80DF02-D2AA-4077-BEC7-9B0539B61D68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D44E76C3-E1DD-46F1-A14E-B22336C2DF8C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5035D3E6-AF47-4929-A23A-F0D690C90784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97CE8AB1-4A14-440B-BAB0-3013070B5AA8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6D1482D6-82F4-4826-B20B-A7216141A507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D9A21E28-D4BE-416F-B75B-75E5745581C6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58A41921-429E-4D34-BD12-74C8980EF604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C521B788-D50D-48BF-B603-157BE624A4F6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DE21C6D1-BBA7-42AD-AC46-A8F7F05EE690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4C70FF8C-E70E-461E-BFF4-CE3AD94AE82B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D48CDD5B-9F60-43A8-8C56-347046DC1AAE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CB407BC3-9B14-4D34-97AA-64F485895B0F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C666ADEE-47AB-410C-AAD8-CEA78A41D1A6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9562048E-4B26-43AF-91F3-99B82254A7B6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92883592-1F56-45C2-8198-8576394DA22C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BD1B3E62-BE12-4ACA-A28F-25782398C435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9AAA5859-6B50-4C2A-B394-354CB30F8657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E877DA37-F417-49DE-AAD0-EBE797B4910F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0A6954B3-20F0-4B10-B955-B5BC5CEE12E8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7AE62F9D-6FF7-49B6-A790-5A5D0E55AA96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C17DCF09-5530-40F0-9C96-B8AB7E2A41C0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D780E4DB-3DAF-4B99-B38A-716559AF5922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C7C8AAB4-E6A4-47F3-AC86-F81C9FAC4CAB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A6093B68-A04A-4506-A222-AB6E4A45BD6B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8510C68B-05C8-4F09-9488-1FC3BF392307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7C421849-9B81-400D-98AD-CD02E9E0000C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6E3DA5D5-4E6E-4C82-9265-9650EF512EF1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24004686-4934-4EB0-B242-F1DF78AA5CDE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0C4AF856-DC1F-498C-A852-220E518CB80B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DFA4E725-CD3D-40AF-BC40-B86BE91F424D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C15E65B3-61DD-467C-9E1E-DA5A874DE55C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965139F2-2096-4DF3-BBAC-BE85FD168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F0A951C0-44A5-4434-8826-FEA3A27B5985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B6722F44-C79A-4AFF-B983-F95D7D7627DE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C4B7AC2C-E35A-48CF-8483-9BE89C83159F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2FF4AF9F-1DF5-419F-B366-C5524C3C63C2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9AA0A0CD-E155-4579-BC53-BD8FE0D1209E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242C523B-5E2C-4495-900A-DFA7E6641E41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AEE5898E-BE0F-4F74-900E-440FDE23BB92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D60B111C-0008-4322-9B8A-A9EFB09E1057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2E9031C9-7254-4220-86AE-3E64032F5003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451321B9-2698-4937-86A3-C8FED63D2CC6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EAE00CFC-A50A-479E-8CDE-FAD9D397E2BE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6DEC77F3-D077-4D80-BAD6-E6376A8D61B5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D9F977EE-D937-4725-9F42-FAF5ECF85386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6F9EC2C8-1362-4624-8E63-B5092537068D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48285F43-79E1-47B4-85A3-55ADE22EE8E7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6B2B7883-6099-4AD0-84D0-AD9FC438E32B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94F84E83-05FB-4DD4-AB84-035CB91781CC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D934F0EF-80CB-4B96-B8A8-F5733253680C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8E8D66EB-91EA-4ABC-A0A0-35C9AF5F2B24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BE37CC39-084C-46F6-A889-D02DAE2C9E71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351F14E9-518D-49B2-A19E-D3768AA36DC0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1C5858CA-95D2-43D8-810A-1CB1EE671447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D923F86C-FB06-49A8-9657-2039EE008BE0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E1E8F38B-093D-4608-BA45-D56E4E95343C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5DD2ACA1-AB51-44AB-8F73-CEB448414864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64D0E5AB-B534-4334-8490-E784BF28A74C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32D67ACB-0E32-4657-B705-F7437119FB7E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504A2B38-532B-44CB-A767-C1BBF4881BF2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93F44989-C925-49D1-A1B2-0EE64CDA607B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101B601A-6C99-4535-A928-D91280F480A8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81CC2232-F916-4123-8102-A5999C810CE0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9BFC7560-DD5A-4914-A653-2469962D3F3B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480C56E2-0D51-4830-8E27-0FF0C936AC82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D5B20E5C-686B-4233-BF81-FB4F92C4EF92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B85D84E1-7649-40DF-B7B0-F044D186EB0D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7C77D9CF-DF83-4209-A0D9-9A9A05E5EFCC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C712EEF4-170F-41BD-9ECB-75C6D9E6359C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62169000-093A-4D47-99B8-D965252DA5C6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490B3FBB-05A9-48E1-9B47-92B1A2D9B2D9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3D80536C-CDF7-418F-B6A9-6EAD6B656FBB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5273CCCE-CA1D-4053-B8D4-19FE09ACDB3C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41F816E8-2273-40F4-8279-4434C3D2D66F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2C8ED940-9804-487D-82E7-6D7A2C52470B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92F6A255-5CB1-48A4-990F-3E9D43D67E17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B679ABC9-3374-4999-910A-68ADBC9146D7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4CF5A3F2-63C7-49E6-8CB8-680B96DDC013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A0518DB0-470F-444D-95CE-BA17C13FE8A7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66CB1557-F9DD-4A73-BE29-75D64BFCE64E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F3F36FE7-A1D1-4473-8798-8AE47C982E6D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43D9C9E0-2B50-4541-932D-2060AD9B4223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B7654AEC-3CF2-4147-BCD5-9B6E9216819B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A698FFCC-8FA7-44C4-8774-C65963696B9F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2D849B45-865E-4A6A-9348-894B32FBD565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FA85445E-9568-4534-8F88-8877EBDBEB25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1C6DDE9F-5B52-41DC-A07A-AD8D410A9A0F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AA5E5FF9-7E89-4C22-98E8-6B940D3D7EC8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87175B45-E615-4FD9-811B-E0F542AC89DB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4AD58BC1-0387-4D50-BD0B-E551EAE266A4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DDD13DC7-13E1-48BF-9E86-D049895C0275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361DB958-8C4B-4519-A8BA-4E204BE7024B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8E28BA46-5238-40AB-9B37-E72521A9CB59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11F060E5-D763-4291-BA6A-FF6D3A740F21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801955B5-42D6-4A4B-9042-6898402E7716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1FA5CC7F-4D17-4ECF-905E-6731C0609ABE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FB068FB6-1007-417B-9906-3440ECA90DCB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E82458B1-D056-41CA-B5C5-D7999D31EF04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B57CCA55-BEBD-472B-81D1-18EE7357D83F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3E4BBE97-33FB-4295-85E4-42D00FE1CD38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274CBF72-A9B6-44D5-8646-38AE3F13E58B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8F4B4543-8CD6-4929-B90E-7B5593F2EE29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E70A2E36-4EA8-44DB-84B3-908B5FB995E6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7F0D3C6E-0606-4441-8C99-75395658A1F7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A010F8E9-F105-4B84-B224-71E00D2FB641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F80C200E-2F28-4520-8D16-FDBAC421E677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0E07165F-C714-4289-94B5-0BA0471EB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6C5A3F48-B5D6-4E91-A8FF-BA15CCD1771E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6E387D11-2B3A-4B48-918C-3CB31A664D7D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97D54EE4-DC8F-4E00-93F0-AFBE5B50C660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D5C1F45D-82A8-4034-AE63-DBF77448DC43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19430D83-5602-408B-8EB1-38D6993D64A3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439DB3CF-BF6B-40C3-A23F-0A91264D64B6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782CF7F6-5838-432C-9343-8C51897058F7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57ED26B9-5F8E-4755-958D-DAB7158FCEC7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603F5C4F-ECCF-4306-B06D-16838F319DCA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14B5BCEE-FA7E-4624-B941-92D0BFF70028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1A2D8615-E3EC-4F35-8EA4-3E7BC5657F20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888B35A9-BE26-4156-92AD-C700AB39FC99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8FE76A01-C42E-4AF0-89E5-BF454F2F31AB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FF7E0A24-9DA2-4CA4-B356-848A86C424F7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00F164AA-C7BC-4044-9202-6C78A3DF0E28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F8596A9C-7FC2-463D-BCB2-40E625C143E0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2D1087A6-35C6-444E-B637-EE107903062E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0B6FFD75-E684-44F6-A8E4-7F7FF4479F44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CCFF9D53-EA5D-42CC-BCC6-101EB4F57DE7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774BBD89-CC8C-429B-BC81-4A65217AFA04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2254BE37-ABE3-49F0-8A8E-91A20C0376FE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C413F953-09E8-41D7-B5EC-B7B0D906EC78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54A9E480-DA5F-4999-8E20-1D1DA8C998FD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AAE3B508-8958-48CF-93A3-C44B381D6E27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AD568B10-99DA-4941-8589-C461EB281B8A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B7C5BDAF-20F5-4A06-A178-F75A29058E0B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38C34280-FB09-4297-8690-67F3A757A64D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B953AF35-57B6-40CA-BEE9-225A4748C5F0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606E78C9-CEA6-4522-A607-4CA86579F157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8E7156BE-C1A4-466A-8C95-B1328DC4DC69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699133C0-B6AE-4B4D-80DB-8BE9B1377B29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9EF07A9C-EAA7-4F81-A578-B2E1A2545C67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F8D777FC-7D43-4344-AEE8-70EDA69F655C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43554B9E-3D25-43D4-9C72-6DB92625727A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AE4FCE9F-1C11-44E6-93F1-25A3E20B496B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1F8DD970-EEB2-4ED3-A2EF-865AE279A715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D5F7C737-C954-42EF-A823-260A6E61958C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D81DE664-8335-4A4D-8F48-94EC6A4F0740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01DE5C3A-FA7C-40CC-9488-B15CC0C8CCFC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FB4082D4-441D-4C38-AB24-4FD9B16BC806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E2CADCCA-CF80-419F-B239-A80327CCC0D3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32360477-DB84-4180-AC9E-75F88968E6F0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BCDB070D-F123-42E3-968E-55094241826C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D5FCB8AB-5916-4E1E-9F6E-7BCAD0B627BE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A82B2910-DA42-4F0B-9962-4AA38E58A3A4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ED4B6E02-CA55-424B-8221-22C0C5DB0B99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30EED4BE-510E-4460-B171-35BFBA661AEF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89C9422D-1C4F-4EF3-9DBE-548686031CC0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46191AF3-93BC-4AB8-9B39-21A6FB8BBE6F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751986F2-CDF2-4ED2-BB18-B6B063CE0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6A029266-D88B-4D7B-BFFB-676AC4E7FAB4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C6EC2139-44F6-477F-93FF-4C1B1B00F30A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CE10395D-60A8-4F32-B807-64D223AA7798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5E273846-CA5D-4F75-977D-0B2A022CE84A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86F500A8-1D85-439D-A994-A4EFE7C7527F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845AC49D-E2DA-4877-AEA0-3963D6CEA7DA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E9239EC0-DF27-4E39-AF23-7F10FB3B8FC5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52FF9939-AD82-4980-AA75-B4DC36407B64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2FF15A04-47DC-4DF8-8C20-D9EA9D7B7D82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3503D23E-E989-44CE-9D89-49E928798FB0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B702A519-C791-4B68-87BD-425560E312C9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65C37184-4406-43F5-B8F8-DA0CEDEA0826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5188E2F0-DC9E-4769-B2D1-215613DC8A85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46F02D38-975C-4D9C-9EEE-DD1129A485D6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5DC77B70-D644-4F96-B1F2-8A04B015BABE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2DFC0228-9A12-4D4B-92FF-CCB77D9ED2C0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3888A9C3-BE61-46F9-908D-FF1AAF9E2D65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A7E6F75E-F027-4F81-9F29-2DF21797B649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7F57C22D-2992-45AE-8AC9-6B92E2882FC1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E0EE353A-C492-458E-907B-44ACC3B07989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36B778B1-C02F-43FC-AA89-0B332879DC28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DBEF3F7E-CF74-411E-826F-F7FA493060F3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924BF6B4-B6D8-4C75-B207-3FE2260F08D9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ED98465A-8264-4728-8DDC-DDBA8C928704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677CFF63-EA7B-48FE-8B54-C1004F3A0C2A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292830CD-F58B-4A85-BEE0-E6EA21A77C73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8566E850-17A4-4A19-9603-C1023E3BA569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6DB82C3E-40A2-45FC-B523-9E71595E19EB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188F4004-8E77-4B4B-ACD6-DA8378665405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34CA1D85-AE56-4C59-B44F-BF61F6C3CC1E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02FDF31C-676F-4F2F-9BFA-5F757BC28BE2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D0D70F08-4821-48BD-89A8-E6DB0A9FE0E4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04060B18-A45A-4F73-A8BB-FF3053FDAE0F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11295520-16EC-4B4A-B10B-6F137970AF1E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2FCD3F29-0037-4375-B6DC-FA5D05225293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E871E4A6-E346-405F-AF39-E353FF65D25E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451B3762-7473-4257-866A-E8F227AE7AFC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279D5359-33E2-46F6-A76C-8456C7F2FE50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4742691F-B840-4D05-92AB-875DF9846A79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4A258957-3A60-4AF9-A913-B16304ECF977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1F785748-C109-47E1-8838-7246795D58BC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C4378674-44E2-4122-A7AC-594319FBE8EB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D1247D91-4A59-4F71-9E23-51089FF14C91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819DCF6C-AE3E-442D-A3FB-FF87C8402790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2E11EB01-DC31-400B-AA50-EBEC532A34CB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69B35CD7-8B01-4604-B487-7AD397B1578E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DBE07C35-DF2A-4903-AFA6-B8E574DF1F2C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3820F310-7528-4F70-9BC4-6C0198FE5C26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9BCD40FB-1525-484C-A8C1-3C7BE5D2EE87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65209864-61D0-4106-83EF-F3EE2CAA0D63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5DDE6421-07A2-4913-BDC1-F0B2F6FE0B87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6BE87723-7FE4-4E16-890A-F68FA8230E28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31445718-9CE2-4FA1-8324-34A093EC4F17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9BFFA247-F4AD-496E-9B3C-03A1E5A8553E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B0891C31-1966-4273-A48C-DEEDE2056579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34D2CD4A-2B31-41CC-BD54-81C825ABD7D2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ADD7B189-D740-4E6F-9780-BA15B7F309A8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E7800515-87A6-4D36-916D-7571CB61AA4E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847BD351-60E0-47F8-B62A-23505E6AA886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5B482215-254C-4382-AC38-A94C0EBF3961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F6B23FB1-2B83-4761-8A8F-899AA31BA514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337E660C-07B6-40EF-8D0D-67232F6BE065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10DD4F53-FD6A-411F-B016-C495674F1311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7BFF9BE6-DA19-48B2-A58E-38470D7D94BA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D4BF3788-8A76-457A-987D-223C181B01F7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26326145-23D8-4474-9EEA-7E22572B0710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6618C7D0-AD74-4EF7-B771-E4D1694666AC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7ED38816-A88A-4A41-B59F-53892EF37BAF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EAB1251A-DEFF-4D4F-A25A-4B584CCD32E3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C0E121BB-2FD2-43AD-AFBD-0217B73900C9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60FEFD7B-3B7E-4F98-8498-5E1A66CAD4C3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65860D29-49B6-4C7C-8B84-0FF6E98B2D98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FD0C413D-839F-4668-AA08-49B2B7C8A606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717E89BD-5AFF-43C1-AAAC-46B1DD88E7D1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851F6F18-88B5-4E82-A5A7-A902597C9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C8944E0D-9108-44A2-9124-D6461F59D5C2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6ED516B8-F7E5-4488-9C49-BD008D8439CE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FD3615FE-F1FB-4B65-B35E-058B0B7E7C2F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52DA42B6-ED0B-4BCC-A360-5B992E13358D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F7EF50B5-053B-4E1C-8D0D-58464A956710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F52E9383-1FBE-4E79-8E90-6AF36657E78B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8931B372-83E8-440B-A248-4E3FB9727A33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838C2024-9ECE-4146-A583-9F549FBB796C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8760C2FC-E394-49DF-8189-A83FB86DC4A7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0408BAF2-9127-4FE7-88B2-59EFB24871A8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571AEA1D-8BC5-4144-B9BB-D453951FD741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33930BFB-B64E-4C77-A39D-02AF05CC1437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C1C0A148-07BC-4484-B18A-D5BEBAF28D9B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26690DE3-C62A-4486-9F81-AFCEFE433922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9F248C67-69F5-4489-A112-92BD4418AB03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30471361-3601-4312-A907-6370DC55B044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E6D4D413-3D3F-4E6B-B6E1-FA242AAEF028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FDDB29FE-BF3B-4609-82B3-9ACDA9A54406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82E0070F-38F3-4F4F-A26F-05E5BB23B12C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B81E9C18-2FD2-4B16-83C3-0B9F8088CEB3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5FB16558-BE22-4D8F-B6B1-1B41B8A1DECB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48B8E315-C52F-42E1-94D3-3173A3EAFA61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B2D523AB-B2A1-439F-880F-E833A7C5A899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C47B4743-129A-4A27-9E01-7D8AF721CE95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7B5C00C4-6FBF-47D5-B95E-4216BEAE4870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87A6F801-14DC-4DBC-8C41-CB5E5752C8B4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AEBE2C4F-3DA7-423F-871D-A39391A0FC2D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373F5C90-3719-478F-9183-7EC7702DE372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F41B371B-1188-42BD-96CA-A84846CA2398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E90F7925-8161-4A97-9B2B-2A5E9007D732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7A1F99B5-878D-485B-9331-1B4FDF54F456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80475124-63B2-43D2-B370-ADF53061BBCA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C425F6CF-0A71-4CA1-B5A5-C1AB41D956F2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8C5ED3A2-48C7-4306-98F4-5575E1D8E433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D4CCB6A2-E29B-49FE-B5E3-608CF293D2EB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D1452052-B9E7-428B-8E8E-39713FA44C9E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5FA1EFEF-BC76-4B33-82A3-5F3D060D884C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884530B8-6D9B-478F-A59C-84B6F2998D05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FEE72813-FA12-446D-9933-3708D4B4177F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C796FAF0-5AB9-45E7-BF8D-710433DCB6DC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7645C50E-61F7-47E8-B800-EC69D601F1D1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117F65F5-9674-46B4-A5BF-3995222AA274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7E6CF580-84C4-41D0-93D5-45E6F0729792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6DEE328C-A692-42DB-B288-E78FA221B99C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9D95CAB3-AEB8-40A3-B26A-5FF405C989CA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B3D42664-B7D3-4B87-90A8-DA595B1F0DF2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21B198CD-8DFA-431B-BA5A-6F70D5D3C6C0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5330A85D-14E2-4178-8DD6-75CA5B6C38E2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DFB40776-41ED-45BB-9669-7AF9B99741FC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60112923-C835-490F-A1A3-660058E8F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5C1C5D2D-975D-4A4C-8520-B37849C58F0A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70907CDD-5EA8-486C-AFE6-3974CC309D05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E425CE99-EC94-4ADC-990A-245EC8FB5652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378BEBB-45E6-4421-BF20-41E18D18F0CF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6392B2B-0C60-47BC-B240-CDFE1FE9E711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99FEE31-3930-4453-8F50-CEAE57A7C8EE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C211B8AA-073C-426D-ACBD-0F6FAF3EED78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4A2DE04A-F687-45C5-A3C7-D1CADA7148C0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782B9DC7-FC62-47F0-A755-E8FABBE38CB7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F3817FC7-C530-49BA-8679-FF8640061C65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AC819959-4ACF-4E09-A413-C8D58BB1E149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E98D441F-4F42-4D2F-B755-E0B28BB59BA1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8179D081-10C8-4C22-BC81-7B88BF56EB02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6C209273-090F-42A3-A578-010BDDC61A36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69EB27D8-40FD-42C8-BBE3-5FD24F0F060B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5B76A268-72D9-4024-BB75-6E6016371CB1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9FAF0432-983F-4D66-8CDC-900F3D6464D6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A74CF144-B143-4DB5-AEAC-994C404A90F8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2D7DDFA8-98CD-4BA4-BBDB-8140E6186843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E2ADDFB5-813E-49E5-BB3D-AD13CB734AD9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6B31A3E-3907-4428-8DB8-C9B00EDF6C71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FEC2B965-4CB1-4B72-AA38-03A9AD73B195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B7C60663-807B-4250-A1BD-352AA6458ABD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9D9F2E2B-622A-4B5C-9696-3B78C1B45813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076521F1-327A-48CB-BB88-68BEFB6AF7B0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5DDC8801-BC00-40FF-A724-6796D95F535A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755FA770-A22A-4603-A93E-61B78AC921C8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7F999576-AC57-4A31-B922-0FE2B7B6F3DE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52A9C3F2-32B3-4885-BC8D-F1CC42BB9408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441F9491-3529-40FA-8833-2219AD06A3BA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3DA94642-1B2D-48CF-80B1-63E17D54E753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F400CA2-F663-4293-A382-2BD7D28477A4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9B9F04B1-F5BE-415F-812E-D923558F0385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E1CA3505-4598-4E52-B2B6-C2A2ACCFA111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FAD3C6C6-5E64-4522-A40B-5AF1720C2652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CA7A6399-2667-4A4F-A072-061C4354D3A3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BBA8A5E8-E62B-405B-BEB4-5FA609C72B3B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51A300BD-9029-4207-B194-4C11966DD173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A182DEEB-5DEB-4E31-99A1-FD540FB87F83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D065C510-3DA8-4785-84A8-8909DABE9A17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BAA5B52D-025D-424C-BC9C-BB2456C1523D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C26AA6EB-A6D8-47C7-B4E9-39098B973C1F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5B118016-A52D-4D8C-A115-A3E4BEF272A6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8B3EF69F-17BC-4F48-B61C-A97FD96CD2D2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DCF296A1-7038-4D50-8C4B-308BD982332E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5500A921-1274-4153-A30F-53CEAA91EF41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D19FC4BE-BC52-46DB-8F50-2DA0A7CF7979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6ED75CCC-C61D-483F-AE9E-8D2263E7FB1F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7828CA5F-7D86-42E7-B9AF-DBCFD5798B52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94934A27-3149-4635-9F33-864ADCD949D9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C92312C7-5900-4715-AF11-5F2CA73921B5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FB2062B2-FC7F-42E3-AB7F-A7C2415238BB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F2580C98-8D19-4792-88B2-7EE15BC14139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CC730D68-8429-4D70-82B3-7EEE604EBF58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EB71C1D7-DE2C-404A-B326-F31E7C591DEF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FF3578BF-FC85-4CF4-9C41-B086C1CD527B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89252E97-4A8A-488E-A39F-AF919AE7C685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F1E03055-E706-4E01-9A52-AC364390CC46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E9EA31BA-9509-45E6-B781-BFDED3E69A49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804D1C4D-985A-4B6A-BF51-D134B53110E8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F4D5E443-C981-4495-A102-55C395CCD106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D52F2765-9C1B-41B5-8EF1-40A24423E673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5E27C4F5-66F3-4653-ACC2-1A69A28737D3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36B3F9D1-FCC0-45AD-B604-5F3C1BD79DB3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D81AE53E-73AC-4118-9AED-0742D6D4555E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6E4B83CE-344C-48D4-867D-18EFC0AADF0B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E11BB9D8-C964-43A8-BD2A-7551EE24F294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F5B39431-655B-4FCF-9BF3-80DBFA348F85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97A275D7-25E1-4E11-8369-6D3198898855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74478B5A-0901-4201-9EC9-771ABBC337D7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4EDAB92A-D21F-4369-98FC-DA393CCB57CB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BEC02AAB-DA5F-4966-A641-395808EEAAFB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BE26F840-06FD-4AD7-8219-BC5C53C0A5BF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B5AF5958-1E2E-4632-807E-6751BBB20D21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3741BCA7-4C10-46AF-AE69-9DBE87000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E69D738C-D426-4124-BE7E-01F7B86A0915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4B860502-819A-44EE-8FD2-08FF6495D911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261B529A-C8DB-4E1C-8223-AAEBAC2FF6F0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51B5A345-9334-4AEC-ADB8-BB4E0363B865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0725AF4C-9043-48B7-9D6B-93739772CDFF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6362CFD6-E6D2-4D6C-AFD1-6D22E2011477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514DD5B3-992B-4AF9-933A-AD650A704B7F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ECA138E8-1634-4E33-BC64-FBA17886B114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F4516206-F15F-47D9-8820-0D845E3C725C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C8DDF7A4-4F85-4395-A406-3625F419216F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95413CB3-708D-4447-8810-9F113AF77005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588B3054-CAE8-4C9E-A054-9D405FAAA908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C7229508-4727-460C-BC84-2084C88BB1FE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23C42B37-677D-4097-A065-B3B434F5458E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DD4A7D03-4EC9-42F6-B53C-E644A0A47516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D1892887-0327-4F63-9EEB-2E5B03D0D1FC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B8B19A3A-FDED-4B24-B123-E6ACD65C285A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696F6710-414C-4ECA-9457-79213B480DEB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94F02C2D-8C63-45AA-B045-37A3DC90457F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E91E4F3D-0232-4954-B0ED-85DDDC31009A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99FA810C-C4DB-4CBC-B6C4-475494EAE848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38F96F9D-5295-4E78-8521-4E1ACF743489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FF0E48A5-E2F3-47E6-9737-6E2335C6482D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35293035-8A06-4D91-AB60-30A37F43203B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E6942681-1495-4F5E-8A46-2B99D5AC4164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FFF20CAB-834A-410C-A748-043FACEC9992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C3D25877-8AB9-44A8-B445-7E5B46BEEF32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09DF6441-B660-4F2A-B350-A79B3583F703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562CA703-F863-4251-B3E9-9D7311E17962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D71B58CA-F4AD-43DC-AD70-57F77DB5A653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F12BC1CE-F6B0-4A00-AADD-AB19F7488431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A57EB0E5-3E34-4180-BC64-50A3883F20ED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546CB9FD-7DC1-4700-969B-95B8580C796E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F38F3CD9-D445-4E01-A4FF-CFA777D5B890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5A292CDC-4E36-4FB9-93EF-837EAED2E383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374C971E-74AE-40EB-83DD-EF0D4479CA9D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28A22E13-D6EE-413C-9955-CAEDDE3759C8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446E3D23-FFDC-41C9-B769-C0D65F1B3359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F289DA9F-0E56-4C8E-934D-920537937AF0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6E80E772-C629-425F-9019-B8FD84B863CA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BF5E580F-C046-4499-808F-39B24AB4725B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C2EF3AD5-1D63-48B3-8D1E-DEE36F76E972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A6BAD857-0828-4429-A0BD-81B9BB46E1B2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3E593981-DF08-4EFA-96EF-F3A3488F5310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EFC02E3D-E281-415F-B250-C681FD290598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62DEFE4B-D4A1-4187-9246-E1C203BEA711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F6808243-9E70-4AB6-8E7C-07C92298703E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54B7B0D5-D14B-4BCA-A6E2-318AB9698D8A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481EFEDF-CB73-4337-BC2C-21DB892CB4EF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3C65CA2B-CD53-4173-9628-4E2E04E07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7FF3B6BE-EAB3-489B-9DC3-A96B9142BC74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4CC20D62-0CB2-43D0-B65A-A3DE7EC38F4F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FE599CD3-4983-477D-9110-469DAB671458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99C472E0-435C-4BB6-BCA0-3195F8E89450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646410AD-57FE-48D1-BF90-9CC57C7C3A11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E3982E5F-E13D-4BDC-9EC7-999B96A3EA1B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8EE674B8-CE33-43A4-922D-035BAF3F52B1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3DE9FC06-D9CA-4582-8BBE-EA0A8F6C2747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2F9B6832-3640-400E-80CC-9D140373FFAC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AC086728-059D-4EA3-8649-EF0AA8AC884E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BADB8528-751D-4FD9-B35F-1655C1952F0F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911D10D2-39D6-4456-92F7-E13D74A6404F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6076D3CB-E93A-46D9-B7BE-336144F5818D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9E489FAA-3F9B-4B18-985C-A09044D729CB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031AACA1-57FA-4D5C-9638-F181EDCA6457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6F42055F-2EA4-4065-9159-12EF3C737D8E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D587C114-E37C-40B1-A8D3-C05EE3088389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EBEA66D5-9B7E-483A-88CD-B64AF7690FCB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2CBC3340-EA3A-44BB-9D3C-E0437D72B886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578A862E-05A9-4134-A4CB-646E4EEEC897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57ABF8C1-4006-405E-859E-0B7AB539A3D4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4FA1E981-8610-4494-A6B5-52AF69BB3FD1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59569048-1F82-4B61-AA70-04FCF56BB8F8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3E328BB8-EFBD-4AE3-AE30-744A0D6FFCBC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7DE99AB8-82F5-497E-917B-F4ADF797C525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87AF3197-8BE3-4693-9BC8-AAC795E6640B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F5023CC9-E04C-4973-98D1-41CB1BBF9230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B6DBA7B5-9DA0-4FCF-A2A1-CED6273610D4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58191443-AE86-49C9-ADFD-980C1627B5FB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3CC40DCA-C829-430C-B1FA-553EF14DA499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473B74B9-150F-468F-9B1D-772FCD5CDE13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2815D2D8-39EF-4F2F-92DB-94CF246571BC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D60C4039-F1FE-43D8-A85B-7460A502150C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D2F73E80-F05F-45BA-B4DF-8504BE80BDEE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AB3E2C2C-0059-4354-9748-EDA25D839906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1C6275A7-1514-44BC-94F1-CBFF6FB14193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46C780CA-A684-4E20-934D-F1C49F705D77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62D319A7-C8A1-46E3-975B-4227DE710225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BCAF8725-84F1-49D2-9723-17D5718A2553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27E45C9A-73C4-4221-880E-4F16165913EA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4E5795AE-EB44-4FBC-B345-0CA6DBA4B6B6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811BB49D-E990-47C4-8CB0-9AD571FA328C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898AC9F8-E339-4E99-B9DC-CFCE24FEDA82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F2B9C5C6-69A4-4174-A146-28D79037BFDE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7D9BE44D-DDD4-4B3A-8670-F3BF2C2DD0BC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01FD5001-99DE-47BF-BAD9-B0746A09736F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348A1523-1F71-4D9F-B6C8-B1CDE8CD3E78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756332D1-EF78-4BDA-B349-0B746299B721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F6061686-4C63-4D92-B2BF-BE9323283D61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55173008-4FD4-472A-81DC-421B36C988EC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1F8E1B47-2708-469A-83E0-2F288FAC5135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6868A37A-C266-4AF0-A197-27620A2F4B0A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A9C32FBB-9FAB-4527-B225-F9EE5B5D4D8F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5B4E6D83-C930-4DD2-8227-BD7CC54C0606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EA1F11B9-B6FD-4A27-B553-10FC9A02AC26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249FD26A-108A-47B7-B961-D0F2B199A7A6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BF4AEC2F-E133-4C70-A41D-F83C7A7644D3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1D336F2E-910C-4955-886D-7B31742E9BEB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EF34124F-5CC3-4ED8-A84D-45A27FFBCFE5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54B46F8E-4D8F-48A4-ABD1-E3224279880F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DF92AE45-0FDB-4415-A8EA-2164DFDBBC7F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2149F7B8-AEF7-4A46-9507-B6CB36A1CC63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57C92F6D-FE86-40EA-A8D4-3B73353C61C1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0F4C389F-38AF-44BB-9C27-32002FD6D839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4574ADE8-2C4A-475F-A17F-699EE9515045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3E5B02BA-DDC4-4B5F-B941-5D1917B54A38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A7A2A7A1-48E3-405C-B239-7A9B827C9817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246433EB-875B-4A31-AB8F-A765AECE2A83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999CF7DD-21CA-4811-B195-06286F6250AF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1CA8C123-203C-4E51-A0BE-64F8425D1BE0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29505728-320B-44A7-82A6-CC23B68D28B4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AE1A78D0-9559-4101-A54C-9E569FD1F07D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09B670F1-DAC0-433C-AF20-BC4599F94923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4D358F57-61F4-40DF-B108-A6E247763F98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568E5B6F-07D4-4B83-B6EF-0F8A05A3B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7A4D54F4-8136-40D2-93F6-F2A9348D33DF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ED63B27A-BF99-49D8-9588-97172987ABE5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635BD2D1-B0D6-4177-A325-0DB46BC3EADF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C81F0CFB-1AE1-4BB7-AC78-DCA97B7A379B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87EBC446-C6DF-43BE-8F6F-89DFF8F63BC1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B5179119-9FF7-4F05-8C43-21CCE32EBD46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28D141A0-6DC2-495A-B781-CE7755ED697A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94DCE767-F114-43F0-9E17-78726FEF7D99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E420EE7A-2B60-4D99-B7D4-B1D306E3B2A9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DA1878B4-95D2-4894-B2B6-74C6FF8779E3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59626A1C-2C99-48CA-96EE-462D0CD0A245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6A35B8B4-F6D9-4D12-A7F2-E6D8BA4137D1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40049CAC-F193-426F-8D6F-A518C09EDCEF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46895BF7-17E8-4C6B-AB54-6CFE02B15D93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959F3049-896A-4819-A3F0-04DB6A2D66D0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8F330B05-C955-4DBE-81F7-631AB64B5AEE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51F37FF0-2162-4EF4-9A38-1F4137F2A63E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92A0D525-164A-4909-B95E-EFB071800167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0115D2F4-5694-461B-82B5-999F10CB461F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81E0A028-5ACB-4804-B765-5498D6A5DEB2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C4E41313-691A-4D5E-B22D-E485048BE2D5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FAD227C9-4DDB-48DB-9EE1-39B1EBBD7724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A9A91978-3A1B-4FFA-8FAD-EDEFE658F6A1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D76D1C18-2317-4ABC-9006-3B2F4A923968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F5F976E7-A2CC-4030-8D7B-DE144B256E15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1BA45773-3C06-44CE-94D4-795C72D62AE1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AA9EA458-CBE4-4B6B-8135-4A5F4C70ED0B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A7AA730D-4BF5-498D-AACF-DE5BE8ECB581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12246EFC-DC35-4207-B820-87B0231289FC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46C037CA-1736-44B5-A2B1-1BA519FAAF16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08D4157A-C276-47B3-B7FB-16A98AC272AF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8FC16303-ED46-4CF2-A896-C45D68B418C7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068FF02A-F7A2-4221-BE9D-E4ED8861354D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D20A0921-84D4-40BC-8975-10477779A7FA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F0E320C9-7017-47EE-8715-6111DC718428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C2F91C8A-DD6B-4886-961B-7B8CED372918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10C47715-62A3-4DE9-985F-9280063047D3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621A05B8-FD2F-4771-B5A1-52F3B94D67D0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95182E77-7421-40D8-A205-E5065FCAD8AE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08414D3F-D429-4C4A-A56C-56DA7542F65C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78931220-C71E-467B-A20A-4EC270041C92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4CAC3CF7-B16C-4E45-AC53-620C238948B1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37B4D9A0-3B84-4EF3-B1B5-AD1EF6693323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ED5CE826-767D-401A-95C1-04D3921F4DA0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356E175D-7774-4B8A-868B-CBB44A22D6D4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388A4EE6-DA58-4130-8E4F-EFE19428EA7B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5C484A19-CA9A-4A4F-9F89-DD81C34504B1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987CEA6D-69BA-4F2D-8750-BA3A1E00E22E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711D217C-0041-4618-9298-C3F03C2EB7A0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F048B818-2D30-4E46-B8C2-9F8EF2723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A11C0BA0-FEAD-465E-8634-80665FEC90C8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219B33B3-FE16-4D43-B7B6-07E8FE83B515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DA7CFA87-1475-479A-B973-0CDBD3E987BB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4BA8F9AB-3231-423B-9876-1E192EC28D59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ABF9CC57-0360-4EB4-9AA7-639F15351861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C50924F1-3169-4A2E-9434-87074BDF75F2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C8B9A042-2361-4E45-8A9D-01F75DA485B5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29E2A551-2D0D-4660-B99E-E263D351B8DF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810225EF-705D-482D-BAF2-D72507625A3B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D1CE2B32-3A13-4921-ADFF-A584E07F3FA6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6423DC19-184D-46E6-B8FF-D128FA25914B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E36D024-21F6-4A1C-B6D1-019DB7B01FFF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AF128B89-4EAA-4DE0-8C83-A8046130B27A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59D65B7E-8207-4375-9E43-0F8CB7C7FF9F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8882DE7B-5708-44AE-88ED-87E462E370D0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E5DAD0F0-4E2B-485E-B8AE-33084DB33B55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26D9F57F-5234-4E26-ACF4-711A94A5ECF0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364E15B0-6D77-42BE-8518-77B4F884ADB0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63BBFD63-3DE2-465B-80D1-75C4F2055D44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3D35DFFA-AC7E-4AE1-8B1E-1D14321AE18F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2CD4ED36-6AC9-48D4-942A-B954734918A1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EB505DDE-1EEF-4209-A104-B79811B1243F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976DEBAB-9EC2-432B-A44F-2905C786399D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8E5AC4A0-1D41-497C-92D0-4825C2648353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88926DB1-19A0-41B4-A338-CE504E813A03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BA874811-BF29-4A14-AC53-DE0C58322294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D10E84B9-ADFC-46B3-BF61-47748C749E47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24113C2D-E8E1-41C4-AE88-19C214F45E58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298D5CA4-FCAA-41D9-A93B-57EB29CAC446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4A47525A-4A3C-4BD5-930D-26F70095491F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E4B98830-711E-425C-BA1E-DE59C587A679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F9B49D3-F80D-4D17-85E6-C13792B598EA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99770B36-85A2-40FB-8010-7B0EC08EEE2F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EFFFA6D2-9D67-4E84-AFBE-F777F44B4FD0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DED6D3D9-6C93-40F0-8BB0-03245442E1C8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8A5D0AC0-E49F-4B67-BF96-E8488E5D39BA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AEE5725C-BF38-48BB-A44D-1FD5F65E1861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CFDD04B1-C656-4EBD-84E1-330C686B2D3D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AEB4F540-1E19-4839-8681-DB52F9EBEF66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7D887F55-0423-4CE7-9641-99F1B4C6DB23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14CC147B-D0B5-4CCF-9D2E-377C62A7765E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81505C15-6E4D-42C3-A680-9CD52C3006DE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E64A70EF-1D79-443C-8112-32172A31DF9F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E332738A-F719-4EC9-8654-8DE32DF01A93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D064D052-467B-46C6-8093-09DBC3D87980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EF9D9264-41C1-42FF-822C-FF2A4F4FC429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D597CE68-E321-44A3-A7B6-3A05CC4DA846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43FCC441-6435-494E-9338-9FDFDFE7B8B3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C45CF876-6522-423E-853A-30F47A91BE47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43BE0A2A-79E6-4EAA-8501-CDE4DE5D23F9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2638A0E4-AA23-4CEE-9F13-F387F1B31C08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1E97C0F5-E512-474E-9AA1-29F4AE7B6D83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1D3C9EBA-2A7F-4B38-9CFE-C65D28E1F0C6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D111EAA2-0092-466A-A6CE-8E3F3BCF6649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E5F1C3FD-7F31-4485-8987-C1E4673BE508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81BA18F8-63EE-447C-A1E0-2AC9263B516A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1BB203B6-F190-4ED4-8460-4FDCF8075588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25608D17-0AB1-41AE-B36D-B06B4E51AB36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D6B9AD51-A62B-49D6-9E96-FD11241FACF0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2FF8ACDE-4058-456B-AAA1-77B0D821A674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1503F2BD-9215-492B-8125-FFABFC7D0CE3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E75D807F-E672-40F4-8560-5CF43628ECEB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F2AEAE2F-03B7-443E-9C24-86D3815D6649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57B11BFD-523A-49CB-86BF-A1D2AD19C73B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4F178187-5131-4A7A-98BE-27D95FC21EFD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BDE5A575-F4DF-43B0-8C04-166F163BB4B1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67588A0F-5105-4521-BAB2-E161F7D9FEC8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7CE8818-1DAE-49A0-A1E6-58D96097227D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2ED00F77-4540-4EF7-95E3-875019AF0EAF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DDD26D4C-D0E9-4CA5-98D1-67C9708D0FC9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70EAE55B-C0CB-4092-882D-FE5033C537C4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6246934C-9C79-4C88-9699-6B58A72874BF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36A56E8D-D343-4D34-B284-0B0EEF381756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3194A737-452E-4DC1-8BBD-F73D81A338DC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896F73F8-A70C-414C-9E98-286FD2D3B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DCA041D4-0493-4B5A-88CB-662DD2C89727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F44BFA61-73B7-410C-94F9-8E37AADD897F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74E26EC3-63FB-4048-A743-287A27F735E4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7A654672-A9A4-4FBB-A01D-6C6134530994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FE4B80E6-EBD4-4F85-89C0-758105CD2BB0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E7440743-BC51-47CB-AF78-4505FD466CBC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2737C9B2-74C9-4DE3-9292-02C8B312F236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0D2A396A-8DB3-4B83-BA4F-BBDCAFA16648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21ECC382-C393-4786-AABE-EF7810558B11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0BE11DBA-8856-4B46-9DA0-C4A88EB53236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047AD618-6AC5-4ABF-AEE3-F6620B31F09C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0E98AD27-F42A-4E19-949D-AD0579338A07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477DF92A-8068-411E-B274-C9D4DC22D791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03BE5C84-266B-429C-854F-2BB015793030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B0FC0E54-07A3-4B95-84D4-A3646E037C5B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00F1ED84-1AF8-4D7B-89C9-B957904FDA4A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92CE3CE8-C062-4AC7-B7E3-A92B4EE39A02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30E1806E-81FB-4FD4-A4CD-30572255965E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77662323-B869-4F1D-A708-7ACAA7AD613C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D2AB0281-D857-4B0F-A149-47EAFFBCA76C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A11B4A60-D307-4BAB-AD17-02F3D12A5C95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4278B2E9-9373-4009-9D98-009CF5E9EE30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1CED2429-956D-466C-B5A7-65413D920AB2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F45C71BB-17D4-4867-A5BE-F98FECAC4807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AF33FEC7-E696-4EAF-9A0A-0564553EA0CE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F80C2F6B-80A7-4792-A8F1-31713C21CB09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A66BFCA7-4268-419E-8A3F-545E0ADAE9B0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35E4544A-C324-40A9-AE6E-E83C45134754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3B1D4AF3-C329-4509-86EB-F3E6314D2D32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3D459324-D858-40B7-8DBA-C355F2F5F68A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10FDA42A-EAF7-4064-8DA8-7375F329770F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65E60BB6-B2A7-4826-AC9A-5BEA4BEA9703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7F3FBFBE-ED9A-42D0-A729-3E1583FEA804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3C09A7A2-56C1-46ED-8A6B-5566E8AB65FF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184071B6-3071-4E9A-8742-C698B6CCB77A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6A1265ED-0ECC-4194-B5C0-8646415AF9AE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A631F749-C855-4C8A-AA8F-D3BEABA7B9D6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66EAB01C-180B-4F37-82B7-C1849EE64F7D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B27DD4E1-AB94-4ABD-84C2-AD03D8B19D4F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379D7E23-DC3E-486F-AA68-96779D5AEA68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430A7159-C3C3-4594-B577-E166BD12C653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C511469E-B469-4E87-B560-7E0C63397B62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6B0A42BB-FF66-4342-8A14-F2E2CF9719F6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5A886711-8383-4DB6-99CC-954515920EAA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4995671D-879B-445D-BDDC-3D8467D4E201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8A163F53-F502-48DF-B22B-D06A835971F1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307C4E0F-46CF-43B2-B421-9A9E56F4E16A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D78DC52F-3E8B-4204-BE00-C44FE9C268F4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BC017C65-37ED-449F-A886-E0B9AEDBB158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A98E341-C780-4D2B-8463-6FBF1C5E2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4E24089-45DD-4552-A64A-DEFB5109EF97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E53D3B1-D9DE-488E-93D3-1A52366DDC52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E58A992E-C56F-4A1B-BAF1-78A23BADE31C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50CE63A0-281A-4D55-A3B6-2C429D7702C6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91098C39-4C3E-4473-AF95-A413C576FD1B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9F1A20ED-CE9B-4009-8C6F-C8846CE49950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B5E65CCB-ECDA-4D5B-A961-B8697FC3AD06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2ECE00DC-545B-4481-82EA-D1B0A5871694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9B9EFB4C-8595-41F6-9313-CD64A7D8FEA5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926D53CF-80AD-4CC7-BBA3-EBA1DB7029C2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7552A14E-9B75-4FCE-9DCF-F2AA6C319B90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B64BA028-8334-4817-975A-D1ED36780F10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D1A2F9A6-428D-4FA9-BF5C-8234D546A488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77AE14EE-22CD-4222-9A66-B2287D1ABAC5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F1BDCC82-2828-49FE-8CA9-C2C00DA61158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686610E0-A8C2-473D-B967-ECE236106664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8D413BE3-0C53-422C-9AE8-108138743129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A6F6FC0C-A855-46CD-9BF4-409DBEDE0494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791EF8A1-2B04-41F1-BFDC-1D715D3289F5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F865E172-8D33-4707-A0DE-3B8B10F68807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7A3159E-25A0-4E2A-9630-94340F9E7851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FB69CE06-56FE-4D54-8380-BEB77A22B1EA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835572AA-1AFD-4222-AC28-8281AFCCC2F4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E2A83516-F270-40B6-BC64-6CE2E6850223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3E07592D-23FB-4668-B561-2A3577564690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6830B016-31D7-4953-95A1-EC631E27DA3E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C2E87016-8942-459D-AEDE-E39BDB3764EA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A6A9AB1A-86B6-47C3-9290-4223EA7FA109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13D44870-D625-4D8F-93CD-0B1AA6FFA5A6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D81060EC-4EDF-4E97-BEB7-B910721386A7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5AE90D49-C976-444F-AC6C-36F7025F324C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E4754680-FBE9-4B80-899F-7AA7AB1663F4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6B73173F-8E8F-4D3A-8416-7CEC33382B92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794BAFE0-3977-4F87-A857-8E1CE09443E2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BABED9E3-A81D-4CA1-969A-89BCB0B52B15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1A9FC199-B023-4A17-B303-0CBFAB0D6216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91FE1EE4-1842-4404-BF66-2E27F9F57271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D75D78C3-21D8-40B3-850C-15BD1E091551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AAEDAF2A-7E86-4C56-87DF-5011BEECD21B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8E195C00-469B-4888-9FB6-EA575ABCE195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13500F41-B237-41B5-AFD7-21F1159BA9F7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B4CA2EF4-C813-47D1-8037-6FD013002768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748A137B-8A79-4795-8A65-DB5BF0AD6D46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523C731-808C-4A5F-A5A7-63E2F3497A17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083F688B-2A4D-4119-ADA7-68CC92D61515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3EB51603-7A37-41A4-84CA-23C58B806C4C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82598DEB-D35B-4A52-BCD3-91592A40FABD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DA3F327A-71A5-4CE9-9709-3EE1BACDD45D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C201C142-EB5E-4703-9A68-CEEB56D54FAC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31CDC95B-724A-4096-9A79-6F4E1D63BEB3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C3724B46-26D4-4FFA-8C10-6C3577E75DEC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E178FF22-4A3D-4F77-8480-F23547BC712B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56B34148-4364-460F-888A-B4392CBAE73D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421E795B-E04F-4225-BC74-BD6695C7C76E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821E160C-93EC-435F-BAF1-4CBA4E94045C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5FEF936E-6942-4941-A6D9-7FD3FE73BD77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4C8E0DF5-67CC-4FE7-93CD-53683F40C81F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38456719-D0EE-4827-B73F-3F73EFD971AE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0DB5EAA2-60C2-41D9-9E58-48273D2FF199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76F8D55E-2869-4BA3-8CEC-E2EBA502B71B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86B8AD48-8EE8-4933-86CB-C3A55B7CDD74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7EBAEC12-668E-40DB-AF8E-797BE42F9929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3F6FF11F-91D6-4CF9-925E-9715982967FD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69FFC234-DDAE-4F8E-AC60-0B1019FE4CBE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B243EC64-18CF-4307-AD61-838A9D2866DC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E6822A0E-7744-4F29-9E4F-4C76C98C9182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7E55FF1-5A60-4B85-A803-449E11228431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5A47AA2C-C9CF-4BE9-B389-DFBDC1794CE9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AA45AE52-49C3-4F63-AAC9-CABBD932CF3C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D67B3B54-F742-4E92-9584-FF4CAEA70AA5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74B6DC7F-9384-45B6-9831-7A3D1D89A735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28851670-5DFA-49EA-BEE1-33BB547F1926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F56731B1-D0FB-4B7B-8265-CD84B058EDBA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A8998206-C4EB-4F4C-B6CF-0653D31B8784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7FF96264-0BB1-429D-ACA6-ED088FDA3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BD06B176-C332-407B-9ED5-DFD0AF3A0A94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B306D597-FB36-4854-A935-C3A79F010555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AD605427-2DD5-4AEC-BC8B-05F50E63AE9F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63A25C22-D58B-4D33-9515-771C19FB7F84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6F521D59-E026-48DD-B77B-85A916840BC1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290F0386-16DB-4E3D-BC1C-386AF097A767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8D376CEB-CE5A-476A-93C7-11BFF64840F5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984ADEC0-AEBB-41BA-87A6-CC178E157467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50402BA9-402F-4CCE-B7C9-39177400B17C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D0483C0B-B90A-4978-89B3-5A708ED7D646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B88170D9-74A4-4D81-94F5-CBA62646DC66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321AB58C-DDDF-4C74-84CF-B99CEEBC019E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428C5B83-0321-42A3-A1CB-1040DC2776F2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0FD9259B-FEEF-43CE-89C5-56A85A8F0F13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D6C1B720-792D-4F54-8624-D6329A9DB5C5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990273A0-AD52-4591-BBB6-2D15822B3D9A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8259FA32-B6B6-4FE1-83C8-ABD3F7276D44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DE1B45CE-3447-48AE-9E5A-523D6067A240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5289E686-E805-4FF0-A8D9-7114824CDD2C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BCB4F606-3665-4A95-A7EB-BC7A85B17C4C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26FB8A90-EAC1-426A-A8C6-0660F2C74802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3625437F-6C0F-42EB-856B-B9CC636189AE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A3A752A1-AE19-4951-8614-EF3D69A33BB7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9BFFBF95-5324-4C40-B066-4CD2F7A618FB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D9B0A0F1-BC63-4480-9A3B-72F4D00D7B2E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EAF2CFA7-357D-47F0-B3F5-0346A0FC3132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16166D10-2816-4ABE-9A44-295B355602BB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BAF9839A-335E-41C4-BAD5-39E23C1632AA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ABB8B1E5-DD3A-4C33-80EA-FEE007549FC5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472C7370-77B1-4A2C-BF91-688368052CBB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2FC2FF32-0451-434F-9DDD-A584E15C2A6E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F7C437F3-9940-4450-829A-8FD4181C4AAB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B23BC610-7A4B-44FC-B227-FCFDFCD8BDEC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31D2FD8C-351F-4DAB-A582-5DB615F96127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6A6E5F7A-078F-4142-9950-A92A732076B0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13CE7913-91D7-4BFE-8045-47671640047D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3D985ABC-E545-4C65-A694-0B23B8E9E7B2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4A3F70DF-48D3-439C-B892-A1F98CDA8C68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0497C3E1-3A08-4298-8DA6-F539F6CFCE46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BF7B2D27-58BF-4B97-A8AB-547B506D7215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4613F00E-5792-4845-AFE4-8A9526FDF31E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0A6EED1D-E3FD-4B0F-ABE1-543277CDDCE9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865AC922-7480-45B3-AE7E-5DAB07DFB44A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6ACB1D8A-2082-44F5-8668-0FC249EBBA2A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0DC7A184-1F74-40D7-8249-5D32BF53E236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ACA7A4A7-ED33-4AE7-9516-9E9C94A5B493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75A6B8C3-2415-43F4-BAC0-EE28198917DD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EB532054-8805-4BC0-8D4D-D214EA2125F5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6139C845-BBA8-4A14-8710-3B6554748E8C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B18C3-7674-42FE-9187-04DF709349F5}">
  <sheetPr>
    <pageSetUpPr fitToPage="1"/>
  </sheetPr>
  <dimension ref="A1:H35"/>
  <sheetViews>
    <sheetView tabSelected="1" workbookViewId="0">
      <selection activeCell="H2" sqref="H2"/>
    </sheetView>
  </sheetViews>
  <sheetFormatPr baseColWidth="10" defaultRowHeight="15" x14ac:dyDescent="0.25"/>
  <cols>
    <col min="1" max="1" width="3.5703125" bestFit="1" customWidth="1"/>
    <col min="2" max="2" width="61.42578125" bestFit="1" customWidth="1"/>
    <col min="4" max="4" width="3.5703125" bestFit="1" customWidth="1"/>
    <col min="5" max="5" width="60.140625" bestFit="1" customWidth="1"/>
    <col min="7" max="7" width="3.5703125" bestFit="1" customWidth="1"/>
    <col min="8" max="8" width="61.42578125" bestFit="1" customWidth="1"/>
  </cols>
  <sheetData>
    <row r="1" spans="1:8" ht="33.75" x14ac:dyDescent="0.5">
      <c r="A1" s="83" t="s">
        <v>237</v>
      </c>
      <c r="B1" s="83"/>
      <c r="C1" s="83"/>
      <c r="D1" s="83"/>
      <c r="E1" s="83"/>
      <c r="F1" s="83"/>
      <c r="G1" s="83"/>
      <c r="H1" s="83"/>
    </row>
    <row r="2" spans="1:8" ht="33.75" x14ac:dyDescent="0.5">
      <c r="A2" s="82"/>
      <c r="B2" s="82"/>
      <c r="C2" s="82"/>
      <c r="D2" s="82"/>
      <c r="E2" s="82"/>
      <c r="F2" s="82"/>
      <c r="G2" s="82"/>
      <c r="H2" s="82"/>
    </row>
    <row r="4" spans="1:8" ht="19.5" x14ac:dyDescent="0.25">
      <c r="A4" s="84" t="s">
        <v>289</v>
      </c>
      <c r="B4" s="84"/>
      <c r="D4" s="84" t="s">
        <v>292</v>
      </c>
      <c r="E4" s="84"/>
      <c r="G4" s="84" t="s">
        <v>296</v>
      </c>
      <c r="H4" s="84"/>
    </row>
    <row r="5" spans="1:8" ht="18" x14ac:dyDescent="0.25">
      <c r="A5" s="1"/>
      <c r="B5" s="1"/>
      <c r="D5" s="1"/>
      <c r="E5" s="1"/>
      <c r="G5" s="1"/>
      <c r="H5" s="1"/>
    </row>
    <row r="6" spans="1:8" ht="18" x14ac:dyDescent="0.25">
      <c r="A6" s="22">
        <v>1</v>
      </c>
      <c r="B6" s="81" t="s">
        <v>242</v>
      </c>
      <c r="D6" s="22">
        <v>1</v>
      </c>
      <c r="E6" s="81" t="s">
        <v>255</v>
      </c>
      <c r="G6" s="22">
        <v>1</v>
      </c>
      <c r="H6" s="81" t="s">
        <v>214</v>
      </c>
    </row>
    <row r="7" spans="1:8" ht="18" x14ac:dyDescent="0.25">
      <c r="A7" s="22">
        <v>2</v>
      </c>
      <c r="B7" s="81" t="s">
        <v>241</v>
      </c>
      <c r="D7" s="22">
        <v>2</v>
      </c>
      <c r="E7" s="81" t="s">
        <v>258</v>
      </c>
      <c r="G7" s="22">
        <v>2</v>
      </c>
      <c r="H7" s="81" t="s">
        <v>273</v>
      </c>
    </row>
    <row r="8" spans="1:8" ht="18" x14ac:dyDescent="0.25">
      <c r="A8" s="22">
        <v>3</v>
      </c>
      <c r="B8" s="81" t="s">
        <v>240</v>
      </c>
      <c r="D8" s="22">
        <v>3</v>
      </c>
      <c r="E8" s="81" t="s">
        <v>257</v>
      </c>
      <c r="G8" s="22">
        <v>3</v>
      </c>
      <c r="H8" s="81" t="s">
        <v>275</v>
      </c>
    </row>
    <row r="9" spans="1:8" ht="18" x14ac:dyDescent="0.25">
      <c r="A9" s="22">
        <v>4</v>
      </c>
      <c r="B9" s="81" t="s">
        <v>239</v>
      </c>
      <c r="D9" s="22">
        <v>4</v>
      </c>
      <c r="E9" s="81" t="s">
        <v>256</v>
      </c>
      <c r="G9" s="22">
        <v>4</v>
      </c>
      <c r="H9" s="81" t="s">
        <v>274</v>
      </c>
    </row>
    <row r="10" spans="1:8" ht="18" x14ac:dyDescent="0.25">
      <c r="A10" s="22">
        <v>5</v>
      </c>
      <c r="B10" s="81" t="s">
        <v>217</v>
      </c>
      <c r="G10" s="22">
        <v>5</v>
      </c>
      <c r="H10" s="81" t="s">
        <v>232</v>
      </c>
    </row>
    <row r="11" spans="1:8" ht="19.5" x14ac:dyDescent="0.25">
      <c r="D11" s="84" t="s">
        <v>293</v>
      </c>
      <c r="E11" s="84"/>
      <c r="G11" s="22">
        <v>5</v>
      </c>
      <c r="H11" s="81" t="s">
        <v>235</v>
      </c>
    </row>
    <row r="12" spans="1:8" ht="19.5" x14ac:dyDescent="0.25">
      <c r="A12" s="84" t="s">
        <v>290</v>
      </c>
      <c r="B12" s="84"/>
      <c r="D12" s="1"/>
      <c r="E12" s="1"/>
      <c r="G12" s="22">
        <v>7</v>
      </c>
      <c r="H12" s="81" t="s">
        <v>234</v>
      </c>
    </row>
    <row r="13" spans="1:8" ht="18" x14ac:dyDescent="0.25">
      <c r="A13" s="1"/>
      <c r="B13" s="1"/>
      <c r="D13" s="22">
        <v>1</v>
      </c>
      <c r="E13" s="81" t="s">
        <v>260</v>
      </c>
      <c r="G13" s="22">
        <v>8</v>
      </c>
      <c r="H13" s="81" t="s">
        <v>231</v>
      </c>
    </row>
    <row r="14" spans="1:8" ht="18" x14ac:dyDescent="0.25">
      <c r="A14" s="22">
        <v>1</v>
      </c>
      <c r="B14" s="81" t="s">
        <v>247</v>
      </c>
      <c r="D14" s="22">
        <v>2</v>
      </c>
      <c r="E14" s="81" t="s">
        <v>261</v>
      </c>
      <c r="G14" s="22">
        <v>9</v>
      </c>
      <c r="H14" s="81" t="s">
        <v>215</v>
      </c>
    </row>
    <row r="15" spans="1:8" ht="18" x14ac:dyDescent="0.25">
      <c r="A15" s="22">
        <v>2</v>
      </c>
      <c r="B15" s="81" t="s">
        <v>246</v>
      </c>
    </row>
    <row r="16" spans="1:8" ht="19.5" x14ac:dyDescent="0.25">
      <c r="A16" s="22">
        <v>3</v>
      </c>
      <c r="B16" s="81" t="s">
        <v>248</v>
      </c>
      <c r="D16" s="84" t="s">
        <v>294</v>
      </c>
      <c r="E16" s="84"/>
      <c r="G16" s="84" t="s">
        <v>297</v>
      </c>
      <c r="H16" s="84"/>
    </row>
    <row r="17" spans="1:8" ht="18" x14ac:dyDescent="0.25">
      <c r="A17" s="22">
        <v>4</v>
      </c>
      <c r="B17" s="81" t="s">
        <v>221</v>
      </c>
      <c r="D17" s="1"/>
      <c r="E17" s="1"/>
      <c r="G17" s="1"/>
      <c r="H17" s="1"/>
    </row>
    <row r="18" spans="1:8" ht="18" x14ac:dyDescent="0.25">
      <c r="A18" s="22">
        <v>4</v>
      </c>
      <c r="B18" s="81" t="s">
        <v>222</v>
      </c>
      <c r="D18" s="22">
        <v>1</v>
      </c>
      <c r="E18" s="81" t="s">
        <v>264</v>
      </c>
      <c r="G18" s="22">
        <v>1</v>
      </c>
      <c r="H18" s="81" t="s">
        <v>278</v>
      </c>
    </row>
    <row r="19" spans="1:8" ht="18" x14ac:dyDescent="0.25">
      <c r="A19" s="22">
        <v>4</v>
      </c>
      <c r="B19" s="81" t="s">
        <v>223</v>
      </c>
      <c r="D19" s="22">
        <v>2</v>
      </c>
      <c r="E19" s="81" t="s">
        <v>265</v>
      </c>
      <c r="G19" s="22">
        <v>2</v>
      </c>
      <c r="H19" s="81" t="s">
        <v>279</v>
      </c>
    </row>
    <row r="20" spans="1:8" ht="18" x14ac:dyDescent="0.25">
      <c r="A20" s="22">
        <v>7</v>
      </c>
      <c r="B20" s="81" t="s">
        <v>218</v>
      </c>
      <c r="D20" s="22">
        <v>3</v>
      </c>
      <c r="E20" s="81" t="s">
        <v>266</v>
      </c>
      <c r="G20" s="22">
        <v>3</v>
      </c>
      <c r="H20" s="81" t="s">
        <v>280</v>
      </c>
    </row>
    <row r="21" spans="1:8" ht="18" x14ac:dyDescent="0.25">
      <c r="A21" s="22">
        <v>7</v>
      </c>
      <c r="B21" s="81" t="s">
        <v>219</v>
      </c>
      <c r="D21" s="22">
        <v>4</v>
      </c>
      <c r="E21" s="81" t="s">
        <v>263</v>
      </c>
      <c r="G21" s="22">
        <v>4</v>
      </c>
      <c r="H21" s="81" t="s">
        <v>277</v>
      </c>
    </row>
    <row r="22" spans="1:8" ht="18" x14ac:dyDescent="0.25">
      <c r="A22" s="22">
        <v>7</v>
      </c>
      <c r="B22" s="81" t="s">
        <v>220</v>
      </c>
      <c r="D22" s="22">
        <v>5</v>
      </c>
      <c r="E22" s="81" t="s">
        <v>226</v>
      </c>
      <c r="G22" s="22">
        <v>5</v>
      </c>
      <c r="H22" s="81" t="s">
        <v>233</v>
      </c>
    </row>
    <row r="23" spans="1:8" ht="18" x14ac:dyDescent="0.25">
      <c r="D23" s="22">
        <v>5</v>
      </c>
      <c r="E23" s="81" t="s">
        <v>227</v>
      </c>
    </row>
    <row r="24" spans="1:8" ht="19.5" x14ac:dyDescent="0.25">
      <c r="A24" s="84" t="s">
        <v>291</v>
      </c>
      <c r="B24" s="84"/>
      <c r="D24" s="22">
        <v>7</v>
      </c>
      <c r="E24" s="81" t="s">
        <v>225</v>
      </c>
      <c r="G24" s="84" t="s">
        <v>298</v>
      </c>
      <c r="H24" s="84"/>
    </row>
    <row r="25" spans="1:8" ht="18" x14ac:dyDescent="0.25">
      <c r="A25" s="1"/>
      <c r="B25" s="1"/>
      <c r="D25" s="22">
        <v>7</v>
      </c>
      <c r="E25" s="81" t="s">
        <v>224</v>
      </c>
      <c r="G25" s="1"/>
      <c r="H25" s="1"/>
    </row>
    <row r="26" spans="1:8" ht="18" x14ac:dyDescent="0.25">
      <c r="A26" s="22">
        <v>1</v>
      </c>
      <c r="B26" s="81" t="s">
        <v>252</v>
      </c>
      <c r="G26" s="22">
        <v>1</v>
      </c>
      <c r="H26" s="81" t="s">
        <v>283</v>
      </c>
    </row>
    <row r="27" spans="1:8" ht="19.5" x14ac:dyDescent="0.25">
      <c r="A27" s="22">
        <v>2</v>
      </c>
      <c r="B27" s="81" t="s">
        <v>253</v>
      </c>
      <c r="D27" s="84" t="s">
        <v>295</v>
      </c>
      <c r="E27" s="84"/>
      <c r="G27" s="22">
        <v>2</v>
      </c>
      <c r="H27" s="81" t="s">
        <v>284</v>
      </c>
    </row>
    <row r="28" spans="1:8" ht="18" x14ac:dyDescent="0.25">
      <c r="A28" s="22">
        <v>3</v>
      </c>
      <c r="B28" s="81" t="s">
        <v>250</v>
      </c>
      <c r="D28" s="1"/>
      <c r="E28" s="1"/>
      <c r="G28" s="22">
        <v>3</v>
      </c>
      <c r="H28" s="81" t="s">
        <v>282</v>
      </c>
    </row>
    <row r="29" spans="1:8" ht="18" x14ac:dyDescent="0.25">
      <c r="A29" s="22">
        <v>4</v>
      </c>
      <c r="B29" s="81" t="s">
        <v>251</v>
      </c>
      <c r="D29" s="22">
        <v>1</v>
      </c>
      <c r="E29" s="81" t="s">
        <v>268</v>
      </c>
    </row>
    <row r="30" spans="1:8" ht="19.5" x14ac:dyDescent="0.25">
      <c r="A30" s="22">
        <v>5</v>
      </c>
      <c r="B30" s="81" t="s">
        <v>216</v>
      </c>
      <c r="D30" s="22">
        <v>2</v>
      </c>
      <c r="E30" s="81" t="s">
        <v>270</v>
      </c>
      <c r="G30" s="84" t="s">
        <v>299</v>
      </c>
      <c r="H30" s="84"/>
    </row>
    <row r="31" spans="1:8" ht="18" x14ac:dyDescent="0.25">
      <c r="A31" s="22">
        <v>5</v>
      </c>
      <c r="B31" s="81" t="s">
        <v>236</v>
      </c>
      <c r="D31" s="22">
        <v>3</v>
      </c>
      <c r="E31" s="81" t="s">
        <v>269</v>
      </c>
      <c r="G31" s="1"/>
      <c r="H31" s="1"/>
    </row>
    <row r="32" spans="1:8" ht="18" x14ac:dyDescent="0.25">
      <c r="D32" s="22">
        <v>4</v>
      </c>
      <c r="E32" s="81" t="s">
        <v>271</v>
      </c>
      <c r="G32" s="22">
        <v>1</v>
      </c>
      <c r="H32" s="81" t="s">
        <v>286</v>
      </c>
    </row>
    <row r="33" spans="4:8" ht="18" x14ac:dyDescent="0.25">
      <c r="D33" s="22">
        <v>5</v>
      </c>
      <c r="E33" s="81" t="s">
        <v>230</v>
      </c>
      <c r="G33" s="22">
        <v>2</v>
      </c>
      <c r="H33" s="81" t="s">
        <v>288</v>
      </c>
    </row>
    <row r="34" spans="4:8" ht="18" x14ac:dyDescent="0.25">
      <c r="D34" s="22">
        <v>6</v>
      </c>
      <c r="E34" s="81" t="s">
        <v>228</v>
      </c>
      <c r="G34" s="22">
        <v>3</v>
      </c>
      <c r="H34" s="81" t="s">
        <v>287</v>
      </c>
    </row>
    <row r="35" spans="4:8" ht="18" x14ac:dyDescent="0.25">
      <c r="D35" s="22">
        <v>6</v>
      </c>
      <c r="E35" s="81" t="s">
        <v>229</v>
      </c>
    </row>
  </sheetData>
  <mergeCells count="12">
    <mergeCell ref="A1:H1"/>
    <mergeCell ref="G30:H30"/>
    <mergeCell ref="G24:H24"/>
    <mergeCell ref="G16:H16"/>
    <mergeCell ref="G4:H4"/>
    <mergeCell ref="D27:E27"/>
    <mergeCell ref="D16:E16"/>
    <mergeCell ref="D11:E11"/>
    <mergeCell ref="D4:E4"/>
    <mergeCell ref="A24:B24"/>
    <mergeCell ref="A12:B12"/>
    <mergeCell ref="A4:B4"/>
  </mergeCells>
  <pageMargins left="0.7" right="0.7" top="0.75" bottom="0.75" header="0.3" footer="0.3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237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276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300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36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36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98</v>
      </c>
      <c r="C8" s="131"/>
      <c r="D8" s="131" t="s">
        <v>99</v>
      </c>
      <c r="E8" s="131"/>
      <c r="F8" s="131"/>
      <c r="G8" s="131"/>
      <c r="H8" s="131"/>
      <c r="I8" s="131"/>
      <c r="J8" s="131"/>
      <c r="K8" s="131"/>
      <c r="L8" s="131"/>
      <c r="M8" s="131" t="s">
        <v>79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6</v>
      </c>
      <c r="Y8" s="131" t="s">
        <v>98</v>
      </c>
      <c r="Z8" s="131" t="s">
        <v>98</v>
      </c>
      <c r="AA8" s="131" t="s">
        <v>98</v>
      </c>
      <c r="AB8" s="131" t="s">
        <v>98</v>
      </c>
      <c r="AC8" s="131" t="s">
        <v>98</v>
      </c>
      <c r="AD8" s="132">
        <v>1</v>
      </c>
      <c r="AE8" s="132"/>
      <c r="AF8" s="132"/>
      <c r="AG8" s="132"/>
      <c r="AH8" s="35">
        <v>1</v>
      </c>
      <c r="AI8" s="37">
        <v>100.53191488946914</v>
      </c>
      <c r="AJ8" s="35">
        <v>5.5830423449755306E-2</v>
      </c>
      <c r="AK8" s="35" t="s">
        <v>233</v>
      </c>
      <c r="AL8" s="38">
        <v>1</v>
      </c>
      <c r="AM8" s="38" t="s">
        <v>233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100.57954277619223</v>
      </c>
    </row>
    <row r="9" spans="1:57" s="34" customFormat="1" ht="42" customHeight="1" x14ac:dyDescent="0.25">
      <c r="A9" s="34">
        <v>2</v>
      </c>
      <c r="B9" s="131" t="s">
        <v>104</v>
      </c>
      <c r="C9" s="131"/>
      <c r="D9" s="131" t="s">
        <v>54</v>
      </c>
      <c r="E9" s="131"/>
      <c r="F9" s="131"/>
      <c r="G9" s="131"/>
      <c r="H9" s="131"/>
      <c r="I9" s="131"/>
      <c r="J9" s="131"/>
      <c r="K9" s="131"/>
      <c r="L9" s="131"/>
      <c r="M9" s="131" t="s">
        <v>185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6</v>
      </c>
      <c r="Y9" s="131" t="s">
        <v>104</v>
      </c>
      <c r="Z9" s="131" t="s">
        <v>104</v>
      </c>
      <c r="AA9" s="131" t="s">
        <v>104</v>
      </c>
      <c r="AB9" s="131" t="s">
        <v>104</v>
      </c>
      <c r="AC9" s="131" t="s">
        <v>104</v>
      </c>
      <c r="AD9" s="132">
        <v>2</v>
      </c>
      <c r="AE9" s="132"/>
      <c r="AF9" s="132"/>
      <c r="AG9" s="132"/>
      <c r="AH9" s="35">
        <v>2</v>
      </c>
      <c r="AI9" s="37">
        <v>50.914967556032742</v>
      </c>
      <c r="AJ9" s="35">
        <v>0.26257833959382026</v>
      </c>
      <c r="AK9" s="35" t="s">
        <v>277</v>
      </c>
      <c r="AL9" s="38">
        <v>2</v>
      </c>
      <c r="AM9" s="38" t="s">
        <v>277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50.349928548429659</v>
      </c>
    </row>
    <row r="10" spans="1:57" s="34" customFormat="1" ht="42" customHeight="1" x14ac:dyDescent="0.25">
      <c r="A10" s="34">
        <v>3</v>
      </c>
      <c r="B10" s="131" t="s">
        <v>115</v>
      </c>
      <c r="C10" s="131"/>
      <c r="D10" s="131" t="s">
        <v>116</v>
      </c>
      <c r="E10" s="131"/>
      <c r="F10" s="131"/>
      <c r="G10" s="131"/>
      <c r="H10" s="131"/>
      <c r="I10" s="131"/>
      <c r="J10" s="131"/>
      <c r="K10" s="131"/>
      <c r="L10" s="131"/>
      <c r="M10" s="131" t="s">
        <v>171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8</v>
      </c>
      <c r="Y10" s="131" t="s">
        <v>115</v>
      </c>
      <c r="Z10" s="131" t="s">
        <v>115</v>
      </c>
      <c r="AA10" s="131" t="s">
        <v>115</v>
      </c>
      <c r="AB10" s="131" t="s">
        <v>115</v>
      </c>
      <c r="AC10" s="131" t="s">
        <v>115</v>
      </c>
      <c r="AD10" s="132"/>
      <c r="AE10" s="132"/>
      <c r="AF10" s="132"/>
      <c r="AG10" s="132"/>
      <c r="AH10" s="35">
        <v>4</v>
      </c>
      <c r="AI10" s="37">
        <v>0.71208495789480986</v>
      </c>
      <c r="AJ10" s="35">
        <v>0.30061091259999895</v>
      </c>
      <c r="AK10" s="35" t="s">
        <v>278</v>
      </c>
      <c r="AL10" s="38">
        <v>3</v>
      </c>
      <c r="AM10" s="38" t="s">
        <v>279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0.54175731846561204</v>
      </c>
    </row>
    <row r="11" spans="1:57" s="34" customFormat="1" ht="42" customHeight="1" x14ac:dyDescent="0.25">
      <c r="A11" s="34">
        <v>4</v>
      </c>
      <c r="B11" s="131" t="s">
        <v>148</v>
      </c>
      <c r="C11" s="131"/>
      <c r="D11" s="131" t="s">
        <v>149</v>
      </c>
      <c r="E11" s="131"/>
      <c r="F11" s="131"/>
      <c r="G11" s="131"/>
      <c r="H11" s="131"/>
      <c r="I11" s="131"/>
      <c r="J11" s="131"/>
      <c r="K11" s="131"/>
      <c r="L11" s="131"/>
      <c r="M11" s="131" t="s">
        <v>201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10</v>
      </c>
      <c r="Y11" s="131" t="s">
        <v>148</v>
      </c>
      <c r="Z11" s="131" t="s">
        <v>148</v>
      </c>
      <c r="AA11" s="131" t="s">
        <v>148</v>
      </c>
      <c r="AB11" s="131" t="s">
        <v>148</v>
      </c>
      <c r="AC11" s="131" t="s">
        <v>148</v>
      </c>
      <c r="AD11" s="132"/>
      <c r="AE11" s="132"/>
      <c r="AF11" s="132"/>
      <c r="AG11" s="132"/>
      <c r="AH11" s="35">
        <v>5</v>
      </c>
      <c r="AI11" s="37">
        <v>0.56143254087093208</v>
      </c>
      <c r="AJ11" s="35">
        <v>4.8484755616766129E-2</v>
      </c>
      <c r="AK11" s="35" t="s">
        <v>280</v>
      </c>
      <c r="AL11" s="38">
        <v>4</v>
      </c>
      <c r="AM11" s="38" t="s">
        <v>278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>
        <v>0.36443575733059264</v>
      </c>
    </row>
    <row r="12" spans="1:57" s="34" customFormat="1" ht="42" customHeight="1" x14ac:dyDescent="0.25">
      <c r="A12" s="34">
        <v>5</v>
      </c>
      <c r="B12" s="131" t="s">
        <v>208</v>
      </c>
      <c r="C12" s="131"/>
      <c r="D12" s="131" t="s">
        <v>209</v>
      </c>
      <c r="E12" s="131"/>
      <c r="F12" s="131"/>
      <c r="G12" s="131"/>
      <c r="H12" s="131"/>
      <c r="I12" s="131"/>
      <c r="J12" s="131"/>
      <c r="K12" s="131"/>
      <c r="L12" s="131"/>
      <c r="M12" s="131" t="s">
        <v>56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7</v>
      </c>
      <c r="Y12" s="131" t="s">
        <v>208</v>
      </c>
      <c r="Z12" s="131" t="s">
        <v>208</v>
      </c>
      <c r="AA12" s="131" t="s">
        <v>208</v>
      </c>
      <c r="AB12" s="131" t="s">
        <v>208</v>
      </c>
      <c r="AC12" s="131" t="s">
        <v>208</v>
      </c>
      <c r="AD12" s="132"/>
      <c r="AE12" s="132"/>
      <c r="AF12" s="132"/>
      <c r="AG12" s="132"/>
      <c r="AH12" s="35">
        <v>3</v>
      </c>
      <c r="AI12" s="37">
        <v>0.74386973090195008</v>
      </c>
      <c r="AJ12" s="35">
        <v>0.41186509267956795</v>
      </c>
      <c r="AK12" s="35" t="s">
        <v>279</v>
      </c>
      <c r="AL12" s="38">
        <v>5</v>
      </c>
      <c r="AM12" s="38" t="s">
        <v>280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>
        <v>0.49140648070740933</v>
      </c>
    </row>
    <row r="13" spans="1:57" s="34" customFormat="1" ht="42" customHeight="1" x14ac:dyDescent="0.25">
      <c r="A13" s="34">
        <v>6</v>
      </c>
      <c r="B13" s="131" t="s">
        <v>213</v>
      </c>
      <c r="C13" s="131"/>
      <c r="D13" s="131" t="s">
        <v>26</v>
      </c>
      <c r="E13" s="131"/>
      <c r="F13" s="131"/>
      <c r="G13" s="131"/>
      <c r="H13" s="131"/>
      <c r="I13" s="131"/>
      <c r="J13" s="131"/>
      <c r="K13" s="131"/>
      <c r="L13" s="131"/>
      <c r="M13" s="131" t="s">
        <v>26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26</v>
      </c>
      <c r="Y13" s="131" t="s">
        <v>26</v>
      </c>
      <c r="Z13" s="131" t="s">
        <v>26</v>
      </c>
      <c r="AA13" s="131" t="s">
        <v>26</v>
      </c>
      <c r="AB13" s="131" t="s">
        <v>26</v>
      </c>
      <c r="AC13" s="131" t="s">
        <v>26</v>
      </c>
      <c r="AD13" s="132"/>
      <c r="AE13" s="132"/>
      <c r="AF13" s="132"/>
      <c r="AG13" s="132"/>
      <c r="AH13" s="35" t="s">
        <v>26</v>
      </c>
      <c r="AI13" s="37" t="s">
        <v>26</v>
      </c>
      <c r="AJ13" s="35">
        <v>0.41962265058965931</v>
      </c>
      <c r="AK13" s="35" t="s">
        <v>243</v>
      </c>
      <c r="AL13" s="38">
        <v>6</v>
      </c>
      <c r="AM13" s="38" t="s">
        <v>26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26</v>
      </c>
    </row>
    <row r="14" spans="1:57" s="34" customFormat="1" ht="42" customHeight="1" x14ac:dyDescent="0.25">
      <c r="A14" s="34">
        <v>7</v>
      </c>
      <c r="B14" s="131" t="s">
        <v>213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243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213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243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213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243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213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243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213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243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213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243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213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243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213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243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213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243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213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243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5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244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276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44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>
        <v>3</v>
      </c>
      <c r="B31" s="57" t="s">
        <v>233</v>
      </c>
      <c r="C31" s="58">
        <v>2</v>
      </c>
      <c r="D31" s="59">
        <v>0</v>
      </c>
      <c r="E31" s="59">
        <v>2</v>
      </c>
      <c r="F31" s="59">
        <v>0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1</v>
      </c>
      <c r="B32" s="57" t="s">
        <v>278</v>
      </c>
      <c r="C32" s="58">
        <v>6.0000200000000001</v>
      </c>
      <c r="D32" s="59">
        <v>2</v>
      </c>
      <c r="E32" s="59">
        <v>0</v>
      </c>
      <c r="F32" s="59">
        <v>2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2</v>
      </c>
      <c r="B33" s="57" t="s">
        <v>280</v>
      </c>
      <c r="C33" s="58">
        <v>4.0000099999999996</v>
      </c>
      <c r="D33" s="59">
        <v>1</v>
      </c>
      <c r="E33" s="59">
        <v>1</v>
      </c>
      <c r="F33" s="59">
        <v>1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233</v>
      </c>
      <c r="B37" s="115"/>
      <c r="C37" s="115"/>
      <c r="D37" s="115"/>
      <c r="E37" s="111">
        <v>0</v>
      </c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278</v>
      </c>
      <c r="B38" s="115"/>
      <c r="C38" s="115"/>
      <c r="D38" s="115"/>
      <c r="E38" s="111">
        <v>1</v>
      </c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278</v>
      </c>
      <c r="B40" s="115"/>
      <c r="C40" s="115"/>
      <c r="D40" s="115"/>
      <c r="E40" s="111">
        <v>1</v>
      </c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280</v>
      </c>
      <c r="B41" s="115"/>
      <c r="C41" s="115"/>
      <c r="D41" s="115"/>
      <c r="E41" s="111">
        <v>0</v>
      </c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233</v>
      </c>
      <c r="B43" s="115"/>
      <c r="C43" s="115"/>
      <c r="D43" s="115"/>
      <c r="E43" s="111">
        <v>0</v>
      </c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280</v>
      </c>
      <c r="B44" s="115"/>
      <c r="C44" s="115"/>
      <c r="D44" s="115"/>
      <c r="E44" s="111">
        <v>1</v>
      </c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46</v>
      </c>
      <c r="C48" s="136" t="s">
        <v>26</v>
      </c>
      <c r="D48" s="137"/>
      <c r="E48" s="5"/>
      <c r="F48" s="5"/>
      <c r="G48" s="9"/>
      <c r="H48" s="113" t="s">
        <v>39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40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41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42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45</v>
      </c>
      <c r="I49" s="114"/>
      <c r="J49" s="114"/>
      <c r="K49" s="114"/>
      <c r="L49" s="114"/>
      <c r="M49" s="114"/>
      <c r="N49" s="114"/>
      <c r="O49" s="114"/>
      <c r="P49" s="114"/>
      <c r="T49" s="114" t="s">
        <v>45</v>
      </c>
      <c r="U49" s="114"/>
      <c r="V49" s="114"/>
      <c r="W49" s="114"/>
      <c r="X49" s="114"/>
      <c r="Y49" s="114"/>
      <c r="Z49" s="114"/>
      <c r="AA49" s="114"/>
      <c r="AE49" s="114" t="s">
        <v>48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48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47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43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278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43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279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43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280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>
        <v>4</v>
      </c>
      <c r="B58" s="97" t="s">
        <v>277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278</v>
      </c>
      <c r="AS58" s="86"/>
      <c r="AT58" s="86"/>
      <c r="AU58" s="86"/>
      <c r="AV58" s="86"/>
      <c r="AW58" s="87"/>
      <c r="AX58" s="88">
        <v>1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>
        <v>5</v>
      </c>
      <c r="B59" s="97" t="s">
        <v>233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26</v>
      </c>
      <c r="B60" s="97" t="s">
        <v>26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43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43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43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280</v>
      </c>
      <c r="AF64" s="86"/>
      <c r="AG64" s="86"/>
      <c r="AH64" s="86"/>
      <c r="AI64" s="86"/>
      <c r="AJ64" s="87"/>
      <c r="AK64" s="88">
        <v>1</v>
      </c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278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38</v>
      </c>
      <c r="AP66" s="85" t="s">
        <v>280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279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279</v>
      </c>
      <c r="U68" s="86"/>
      <c r="V68" s="86"/>
      <c r="W68" s="86"/>
      <c r="X68" s="86"/>
      <c r="Y68" s="87"/>
      <c r="Z68" s="93"/>
      <c r="AA68" s="94"/>
      <c r="AE68" s="85" t="s">
        <v>277</v>
      </c>
      <c r="AF68" s="86"/>
      <c r="AG68" s="86"/>
      <c r="AH68" s="86"/>
      <c r="AI68" s="86"/>
      <c r="AJ68" s="87"/>
      <c r="AK68" s="88">
        <v>0</v>
      </c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43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279</v>
      </c>
      <c r="AF70" s="86"/>
      <c r="AG70" s="86"/>
      <c r="AH70" s="86"/>
      <c r="AI70" s="86"/>
      <c r="AJ70" s="87"/>
      <c r="AK70" s="88">
        <v>1</v>
      </c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43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43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279</v>
      </c>
      <c r="AS74" s="86"/>
      <c r="AT74" s="86"/>
      <c r="AU74" s="86"/>
      <c r="AV74" s="86"/>
      <c r="AW74" s="87"/>
      <c r="AX74" s="88">
        <v>0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43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43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277</v>
      </c>
      <c r="AF78" s="86"/>
      <c r="AG78" s="86"/>
      <c r="AH78" s="86"/>
      <c r="AI78" s="86"/>
      <c r="AJ78" s="87"/>
      <c r="AK78" s="88">
        <v>0</v>
      </c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43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277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277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155" priority="52" stopIfTrue="1">
      <formula>$Z52&gt;$Z56</formula>
    </cfRule>
  </conditionalFormatting>
  <conditionalFormatting sqref="AE54:AJ54">
    <cfRule type="expression" dxfId="154" priority="51" stopIfTrue="1">
      <formula>$AK54&gt;$AK62</formula>
    </cfRule>
  </conditionalFormatting>
  <conditionalFormatting sqref="AR58:AW58">
    <cfRule type="expression" dxfId="153" priority="50" stopIfTrue="1">
      <formula>$AX58&gt;$AX74</formula>
    </cfRule>
  </conditionalFormatting>
  <conditionalFormatting sqref="AE68:AJ68">
    <cfRule type="expression" dxfId="152" priority="49" stopIfTrue="1">
      <formula>$AK$68&gt;$AK$64</formula>
    </cfRule>
  </conditionalFormatting>
  <conditionalFormatting sqref="AE64:AJ64">
    <cfRule type="expression" dxfId="151" priority="48" stopIfTrue="1">
      <formula>$AK$64&gt;$AK$68</formula>
    </cfRule>
  </conditionalFormatting>
  <conditionalFormatting sqref="T56:Y56">
    <cfRule type="expression" dxfId="150" priority="47" stopIfTrue="1">
      <formula>$Z56&gt;$Z52</formula>
    </cfRule>
  </conditionalFormatting>
  <conditionalFormatting sqref="T60:Y60">
    <cfRule type="expression" dxfId="149" priority="46" stopIfTrue="1">
      <formula>$Z60&gt;$Z64</formula>
    </cfRule>
  </conditionalFormatting>
  <conditionalFormatting sqref="T64:Y64">
    <cfRule type="expression" dxfId="148" priority="45" stopIfTrue="1">
      <formula>$Z64&gt;$Z60</formula>
    </cfRule>
  </conditionalFormatting>
  <conditionalFormatting sqref="T68:Y68">
    <cfRule type="expression" dxfId="147" priority="44" stopIfTrue="1">
      <formula>$Z68&gt;$Z72</formula>
    </cfRule>
  </conditionalFormatting>
  <conditionalFormatting sqref="T72:Y72">
    <cfRule type="expression" dxfId="146" priority="43" stopIfTrue="1">
      <formula>$Z72&gt;$Z68</formula>
    </cfRule>
  </conditionalFormatting>
  <conditionalFormatting sqref="T76:Y76">
    <cfRule type="expression" dxfId="145" priority="42" stopIfTrue="1">
      <formula>$Z76&gt;$Z80</formula>
    </cfRule>
  </conditionalFormatting>
  <conditionalFormatting sqref="T80:Y80">
    <cfRule type="expression" dxfId="144" priority="41" stopIfTrue="1">
      <formula>$Z80&gt;$Z76</formula>
    </cfRule>
  </conditionalFormatting>
  <conditionalFormatting sqref="AE62:AJ62">
    <cfRule type="expression" dxfId="143" priority="40" stopIfTrue="1">
      <formula>$AK62&gt;$AK54</formula>
    </cfRule>
  </conditionalFormatting>
  <conditionalFormatting sqref="AE70:AJ70">
    <cfRule type="expression" dxfId="142" priority="39" stopIfTrue="1">
      <formula>$AK70&gt;$AK78</formula>
    </cfRule>
  </conditionalFormatting>
  <conditionalFormatting sqref="AE78:AJ78">
    <cfRule type="expression" dxfId="141" priority="38" stopIfTrue="1">
      <formula>$AK78&gt;$AK70</formula>
    </cfRule>
  </conditionalFormatting>
  <conditionalFormatting sqref="AR74:AW74">
    <cfRule type="expression" dxfId="140" priority="37" stopIfTrue="1">
      <formula>$AX74&gt;$AX58</formula>
    </cfRule>
  </conditionalFormatting>
  <conditionalFormatting sqref="H53:N53">
    <cfRule type="expression" dxfId="139" priority="19" stopIfTrue="1">
      <formula>$O53&gt;$O51</formula>
    </cfRule>
    <cfRule type="cellIs" dxfId="138" priority="36" stopIfTrue="1" operator="equal">
      <formula>""</formula>
    </cfRule>
  </conditionalFormatting>
  <conditionalFormatting sqref="H51:N51">
    <cfRule type="expression" dxfId="137" priority="34" stopIfTrue="1">
      <formula>$O51&gt;$O53</formula>
    </cfRule>
    <cfRule type="cellIs" dxfId="136" priority="35" stopIfTrue="1" operator="equal">
      <formula>""</formula>
    </cfRule>
  </conditionalFormatting>
  <conditionalFormatting sqref="H55:N55">
    <cfRule type="expression" dxfId="135" priority="32" stopIfTrue="1">
      <formula>$O55&gt;$O57</formula>
    </cfRule>
    <cfRule type="cellIs" dxfId="134" priority="33" stopIfTrue="1" operator="equal">
      <formula>""</formula>
    </cfRule>
  </conditionalFormatting>
  <conditionalFormatting sqref="H59:N59">
    <cfRule type="expression" dxfId="133" priority="30" stopIfTrue="1">
      <formula>$O59&gt;$O61</formula>
    </cfRule>
    <cfRule type="cellIs" dxfId="132" priority="31" stopIfTrue="1" operator="equal">
      <formula>""</formula>
    </cfRule>
  </conditionalFormatting>
  <conditionalFormatting sqref="H63:N63">
    <cfRule type="expression" dxfId="131" priority="28" stopIfTrue="1">
      <formula>$O63&gt;$O65</formula>
    </cfRule>
    <cfRule type="cellIs" dxfId="130" priority="29" stopIfTrue="1" operator="equal">
      <formula>""</formula>
    </cfRule>
  </conditionalFormatting>
  <conditionalFormatting sqref="H67:N67">
    <cfRule type="expression" dxfId="129" priority="26" stopIfTrue="1">
      <formula>$O67&gt;$O69</formula>
    </cfRule>
    <cfRule type="cellIs" dxfId="128" priority="27" stopIfTrue="1" operator="equal">
      <formula>""</formula>
    </cfRule>
  </conditionalFormatting>
  <conditionalFormatting sqref="H71:N71">
    <cfRule type="expression" dxfId="127" priority="24" stopIfTrue="1">
      <formula>$O71&gt;$O73</formula>
    </cfRule>
    <cfRule type="cellIs" dxfId="126" priority="25" stopIfTrue="1" operator="equal">
      <formula>""</formula>
    </cfRule>
  </conditionalFormatting>
  <conditionalFormatting sqref="H75:N75">
    <cfRule type="expression" dxfId="125" priority="22" stopIfTrue="1">
      <formula>$O75&gt;$O77</formula>
    </cfRule>
    <cfRule type="cellIs" dxfId="124" priority="23" stopIfTrue="1" operator="equal">
      <formula>""</formula>
    </cfRule>
  </conditionalFormatting>
  <conditionalFormatting sqref="H79:N79">
    <cfRule type="expression" dxfId="123" priority="20" stopIfTrue="1">
      <formula>$O79&gt;$O81</formula>
    </cfRule>
    <cfRule type="cellIs" dxfId="122" priority="21" stopIfTrue="1" operator="equal">
      <formula>""</formula>
    </cfRule>
  </conditionalFormatting>
  <conditionalFormatting sqref="H57:N57">
    <cfRule type="expression" dxfId="121" priority="17" stopIfTrue="1">
      <formula>$O57&gt;$O55</formula>
    </cfRule>
    <cfRule type="cellIs" dxfId="120" priority="18" stopIfTrue="1" operator="equal">
      <formula>""</formula>
    </cfRule>
  </conditionalFormatting>
  <conditionalFormatting sqref="H61:N61">
    <cfRule type="expression" dxfId="119" priority="15" stopIfTrue="1">
      <formula>$O61&gt;$O59</formula>
    </cfRule>
    <cfRule type="cellIs" dxfId="118" priority="16" stopIfTrue="1" operator="equal">
      <formula>""</formula>
    </cfRule>
  </conditionalFormatting>
  <conditionalFormatting sqref="H65:N65">
    <cfRule type="expression" dxfId="117" priority="13" stopIfTrue="1">
      <formula>$O65&gt;$O63</formula>
    </cfRule>
    <cfRule type="cellIs" dxfId="116" priority="14" stopIfTrue="1" operator="equal">
      <formula>""</formula>
    </cfRule>
  </conditionalFormatting>
  <conditionalFormatting sqref="H69:N69">
    <cfRule type="expression" dxfId="115" priority="11" stopIfTrue="1">
      <formula>$O69&gt;$O67</formula>
    </cfRule>
    <cfRule type="cellIs" dxfId="114" priority="12" stopIfTrue="1" operator="equal">
      <formula>""</formula>
    </cfRule>
  </conditionalFormatting>
  <conditionalFormatting sqref="H73:N73">
    <cfRule type="expression" dxfId="113" priority="9" stopIfTrue="1">
      <formula>$O73&gt;$O71</formula>
    </cfRule>
    <cfRule type="cellIs" dxfId="112" priority="10" stopIfTrue="1" operator="equal">
      <formula>""</formula>
    </cfRule>
  </conditionalFormatting>
  <conditionalFormatting sqref="H77:N77">
    <cfRule type="expression" dxfId="111" priority="7" stopIfTrue="1">
      <formula>$O77&gt;$O75</formula>
    </cfRule>
    <cfRule type="cellIs" dxfId="110" priority="8" stopIfTrue="1" operator="equal">
      <formula>""</formula>
    </cfRule>
  </conditionalFormatting>
  <conditionalFormatting sqref="H81:N81">
    <cfRule type="expression" dxfId="109" priority="5" stopIfTrue="1">
      <formula>$O81&gt;$O79</formula>
    </cfRule>
    <cfRule type="cellIs" dxfId="108" priority="6" stopIfTrue="1" operator="equal">
      <formula>""</formula>
    </cfRule>
  </conditionalFormatting>
  <conditionalFormatting sqref="H37 H38:N38 H40:N41 H43:N44">
    <cfRule type="expression" dxfId="107" priority="4">
      <formula>#REF!="G"</formula>
    </cfRule>
  </conditionalFormatting>
  <conditionalFormatting sqref="T37 T38:Y38 T40:Y41 T43:Y44">
    <cfRule type="expression" dxfId="106" priority="3">
      <formula>#REF!="G"</formula>
    </cfRule>
  </conditionalFormatting>
  <conditionalFormatting sqref="AE37 AE38:AJ38 AE40:AJ41 AE43:AJ44">
    <cfRule type="expression" dxfId="105" priority="2">
      <formula>#REF!="G"</formula>
    </cfRule>
  </conditionalFormatting>
  <conditionalFormatting sqref="AR37 AR38:AW38 AR40:AW41 AR43:AW44">
    <cfRule type="expression" dxfId="104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C00-000000000000}">
      <formula1>"Lundi,Mardi,Mercredi,Jeudi,Vendredi,Samedi,Dimanche"</formula1>
    </dataValidation>
    <dataValidation type="list" allowBlank="1" showInputMessage="1" showErrorMessage="1" sqref="B48 W3" xr:uid="{00000000-0002-0000-0C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237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281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300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37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37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71</v>
      </c>
      <c r="C8" s="131"/>
      <c r="D8" s="131" t="s">
        <v>72</v>
      </c>
      <c r="E8" s="131"/>
      <c r="F8" s="131"/>
      <c r="G8" s="131"/>
      <c r="H8" s="131"/>
      <c r="I8" s="131"/>
      <c r="J8" s="131"/>
      <c r="K8" s="131"/>
      <c r="L8" s="131"/>
      <c r="M8" s="131" t="s">
        <v>179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6</v>
      </c>
      <c r="Y8" s="131" t="s">
        <v>71</v>
      </c>
      <c r="Z8" s="131" t="s">
        <v>71</v>
      </c>
      <c r="AA8" s="131" t="s">
        <v>71</v>
      </c>
      <c r="AB8" s="131" t="s">
        <v>71</v>
      </c>
      <c r="AC8" s="131" t="s">
        <v>71</v>
      </c>
      <c r="AD8" s="132"/>
      <c r="AE8" s="132"/>
      <c r="AF8" s="132"/>
      <c r="AG8" s="132"/>
      <c r="AH8" s="35">
        <v>2</v>
      </c>
      <c r="AI8" s="37">
        <v>0.6098419714321196</v>
      </c>
      <c r="AJ8" s="35">
        <v>5.5830423449755306E-2</v>
      </c>
      <c r="AK8" s="35" t="s">
        <v>282</v>
      </c>
      <c r="AL8" s="38">
        <v>1</v>
      </c>
      <c r="AM8" s="38" t="s">
        <v>283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0.55082586139880574</v>
      </c>
    </row>
    <row r="9" spans="1:57" s="34" customFormat="1" ht="42" customHeight="1" x14ac:dyDescent="0.25">
      <c r="A9" s="34">
        <v>2</v>
      </c>
      <c r="B9" s="131" t="s">
        <v>70</v>
      </c>
      <c r="C9" s="131"/>
      <c r="D9" s="131" t="s">
        <v>145</v>
      </c>
      <c r="E9" s="131"/>
      <c r="F9" s="131"/>
      <c r="G9" s="131"/>
      <c r="H9" s="131"/>
      <c r="I9" s="131"/>
      <c r="J9" s="131"/>
      <c r="K9" s="131"/>
      <c r="L9" s="131"/>
      <c r="M9" s="131" t="s">
        <v>199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11</v>
      </c>
      <c r="Y9" s="131" t="s">
        <v>70</v>
      </c>
      <c r="Z9" s="131" t="s">
        <v>70</v>
      </c>
      <c r="AA9" s="131" t="s">
        <v>70</v>
      </c>
      <c r="AB9" s="131" t="s">
        <v>70</v>
      </c>
      <c r="AC9" s="131" t="s">
        <v>70</v>
      </c>
      <c r="AD9" s="132"/>
      <c r="AE9" s="132"/>
      <c r="AF9" s="132"/>
      <c r="AG9" s="132"/>
      <c r="AH9" s="35">
        <v>3</v>
      </c>
      <c r="AI9" s="37">
        <v>0.54115533768000423</v>
      </c>
      <c r="AJ9" s="35">
        <v>0.26257833959382026</v>
      </c>
      <c r="AK9" s="35" t="s">
        <v>284</v>
      </c>
      <c r="AL9" s="38">
        <v>2</v>
      </c>
      <c r="AM9" s="38" t="s">
        <v>282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0.29323939723574355</v>
      </c>
    </row>
    <row r="10" spans="1:57" s="34" customFormat="1" ht="42" customHeight="1" x14ac:dyDescent="0.25">
      <c r="A10" s="34">
        <v>3</v>
      </c>
      <c r="B10" s="131" t="s">
        <v>152</v>
      </c>
      <c r="C10" s="131"/>
      <c r="D10" s="131" t="s">
        <v>61</v>
      </c>
      <c r="E10" s="131"/>
      <c r="F10" s="131"/>
      <c r="G10" s="131"/>
      <c r="H10" s="131"/>
      <c r="I10" s="131"/>
      <c r="J10" s="131"/>
      <c r="K10" s="131"/>
      <c r="L10" s="131"/>
      <c r="M10" s="131" t="s">
        <v>202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14</v>
      </c>
      <c r="Y10" s="131" t="s">
        <v>152</v>
      </c>
      <c r="Z10" s="131" t="s">
        <v>152</v>
      </c>
      <c r="AA10" s="131" t="s">
        <v>152</v>
      </c>
      <c r="AB10" s="131" t="s">
        <v>152</v>
      </c>
      <c r="AC10" s="131" t="s">
        <v>152</v>
      </c>
      <c r="AD10" s="132"/>
      <c r="AE10" s="132"/>
      <c r="AF10" s="132"/>
      <c r="AG10" s="132"/>
      <c r="AH10" s="35">
        <v>1</v>
      </c>
      <c r="AI10" s="37">
        <v>0.69921389582044102</v>
      </c>
      <c r="AJ10" s="35">
        <v>0.30061091259999895</v>
      </c>
      <c r="AK10" s="35" t="s">
        <v>283</v>
      </c>
      <c r="AL10" s="38">
        <v>3</v>
      </c>
      <c r="AM10" s="38" t="s">
        <v>284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0.79499239912882369</v>
      </c>
    </row>
    <row r="11" spans="1:57" s="34" customFormat="1" ht="42" customHeight="1" x14ac:dyDescent="0.25">
      <c r="A11" s="34">
        <v>4</v>
      </c>
      <c r="B11" s="131" t="s">
        <v>213</v>
      </c>
      <c r="C11" s="131"/>
      <c r="D11" s="131" t="s">
        <v>26</v>
      </c>
      <c r="E11" s="131"/>
      <c r="F11" s="131"/>
      <c r="G11" s="131"/>
      <c r="H11" s="131"/>
      <c r="I11" s="131"/>
      <c r="J11" s="131"/>
      <c r="K11" s="131"/>
      <c r="L11" s="131"/>
      <c r="M11" s="131" t="s">
        <v>26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26</v>
      </c>
      <c r="Y11" s="131" t="s">
        <v>26</v>
      </c>
      <c r="Z11" s="131" t="s">
        <v>26</v>
      </c>
      <c r="AA11" s="131" t="s">
        <v>26</v>
      </c>
      <c r="AB11" s="131" t="s">
        <v>26</v>
      </c>
      <c r="AC11" s="131" t="s">
        <v>26</v>
      </c>
      <c r="AD11" s="132"/>
      <c r="AE11" s="132"/>
      <c r="AF11" s="132"/>
      <c r="AG11" s="132"/>
      <c r="AH11" s="35" t="s">
        <v>26</v>
      </c>
      <c r="AI11" s="37" t="s">
        <v>26</v>
      </c>
      <c r="AJ11" s="35">
        <v>4.8484755616766129E-2</v>
      </c>
      <c r="AK11" s="35" t="s">
        <v>243</v>
      </c>
      <c r="AL11" s="38">
        <v>4</v>
      </c>
      <c r="AM11" s="38" t="s">
        <v>26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 t="s">
        <v>26</v>
      </c>
    </row>
    <row r="12" spans="1:57" s="34" customFormat="1" ht="42" customHeight="1" x14ac:dyDescent="0.25">
      <c r="A12" s="34">
        <v>5</v>
      </c>
      <c r="B12" s="131" t="s">
        <v>213</v>
      </c>
      <c r="C12" s="131"/>
      <c r="D12" s="131" t="s">
        <v>26</v>
      </c>
      <c r="E12" s="131"/>
      <c r="F12" s="131"/>
      <c r="G12" s="131"/>
      <c r="H12" s="131"/>
      <c r="I12" s="131"/>
      <c r="J12" s="131"/>
      <c r="K12" s="131"/>
      <c r="L12" s="131"/>
      <c r="M12" s="131" t="s">
        <v>26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26</v>
      </c>
      <c r="Y12" s="131" t="s">
        <v>26</v>
      </c>
      <c r="Z12" s="131" t="s">
        <v>26</v>
      </c>
      <c r="AA12" s="131" t="s">
        <v>26</v>
      </c>
      <c r="AB12" s="131" t="s">
        <v>26</v>
      </c>
      <c r="AC12" s="131" t="s">
        <v>26</v>
      </c>
      <c r="AD12" s="132"/>
      <c r="AE12" s="132"/>
      <c r="AF12" s="132"/>
      <c r="AG12" s="132"/>
      <c r="AH12" s="35" t="s">
        <v>26</v>
      </c>
      <c r="AI12" s="37" t="s">
        <v>26</v>
      </c>
      <c r="AJ12" s="35">
        <v>0.41186509267956795</v>
      </c>
      <c r="AK12" s="35" t="s">
        <v>243</v>
      </c>
      <c r="AL12" s="38">
        <v>5</v>
      </c>
      <c r="AM12" s="38" t="s">
        <v>26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26</v>
      </c>
    </row>
    <row r="13" spans="1:57" s="34" customFormat="1" ht="42" customHeight="1" x14ac:dyDescent="0.25">
      <c r="A13" s="34">
        <v>6</v>
      </c>
      <c r="B13" s="131" t="s">
        <v>213</v>
      </c>
      <c r="C13" s="131"/>
      <c r="D13" s="131" t="s">
        <v>26</v>
      </c>
      <c r="E13" s="131"/>
      <c r="F13" s="131"/>
      <c r="G13" s="131"/>
      <c r="H13" s="131"/>
      <c r="I13" s="131"/>
      <c r="J13" s="131"/>
      <c r="K13" s="131"/>
      <c r="L13" s="131"/>
      <c r="M13" s="131" t="s">
        <v>26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26</v>
      </c>
      <c r="Y13" s="131" t="s">
        <v>26</v>
      </c>
      <c r="Z13" s="131" t="s">
        <v>26</v>
      </c>
      <c r="AA13" s="131" t="s">
        <v>26</v>
      </c>
      <c r="AB13" s="131" t="s">
        <v>26</v>
      </c>
      <c r="AC13" s="131" t="s">
        <v>26</v>
      </c>
      <c r="AD13" s="132"/>
      <c r="AE13" s="132"/>
      <c r="AF13" s="132"/>
      <c r="AG13" s="132"/>
      <c r="AH13" s="35" t="s">
        <v>26</v>
      </c>
      <c r="AI13" s="37" t="s">
        <v>26</v>
      </c>
      <c r="AJ13" s="35">
        <v>0.41962265058965931</v>
      </c>
      <c r="AK13" s="35" t="s">
        <v>243</v>
      </c>
      <c r="AL13" s="38">
        <v>6</v>
      </c>
      <c r="AM13" s="38" t="s">
        <v>26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26</v>
      </c>
    </row>
    <row r="14" spans="1:57" s="34" customFormat="1" ht="42" customHeight="1" x14ac:dyDescent="0.25">
      <c r="A14" s="34">
        <v>7</v>
      </c>
      <c r="B14" s="131" t="s">
        <v>213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243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213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243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213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243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213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243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213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243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213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243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213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243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213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243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213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243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213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243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3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213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281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44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>
        <v>1</v>
      </c>
      <c r="B31" s="57" t="s">
        <v>283</v>
      </c>
      <c r="C31" s="58">
        <v>6.0000200000000001</v>
      </c>
      <c r="D31" s="59">
        <v>2</v>
      </c>
      <c r="E31" s="59">
        <v>0</v>
      </c>
      <c r="F31" s="59">
        <v>2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3</v>
      </c>
      <c r="B32" s="57" t="s">
        <v>282</v>
      </c>
      <c r="C32" s="58">
        <v>2</v>
      </c>
      <c r="D32" s="59">
        <v>0</v>
      </c>
      <c r="E32" s="59">
        <v>2</v>
      </c>
      <c r="F32" s="59">
        <v>0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2</v>
      </c>
      <c r="B33" s="57" t="s">
        <v>284</v>
      </c>
      <c r="C33" s="58">
        <v>4.0000099999999996</v>
      </c>
      <c r="D33" s="59">
        <v>1</v>
      </c>
      <c r="E33" s="59">
        <v>1</v>
      </c>
      <c r="F33" s="59">
        <v>1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283</v>
      </c>
      <c r="B37" s="115"/>
      <c r="C37" s="115"/>
      <c r="D37" s="115"/>
      <c r="E37" s="111">
        <v>1</v>
      </c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282</v>
      </c>
      <c r="B38" s="115"/>
      <c r="C38" s="115"/>
      <c r="D38" s="115"/>
      <c r="E38" s="111">
        <v>0</v>
      </c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282</v>
      </c>
      <c r="B40" s="115"/>
      <c r="C40" s="115"/>
      <c r="D40" s="115"/>
      <c r="E40" s="111">
        <v>0</v>
      </c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284</v>
      </c>
      <c r="B41" s="115"/>
      <c r="C41" s="115"/>
      <c r="D41" s="115"/>
      <c r="E41" s="111">
        <v>1</v>
      </c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283</v>
      </c>
      <c r="B43" s="115"/>
      <c r="C43" s="115"/>
      <c r="D43" s="115"/>
      <c r="E43" s="111">
        <v>1</v>
      </c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284</v>
      </c>
      <c r="B44" s="115"/>
      <c r="C44" s="115"/>
      <c r="D44" s="115"/>
      <c r="E44" s="111">
        <v>0</v>
      </c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46</v>
      </c>
      <c r="C48" s="136" t="s">
        <v>26</v>
      </c>
      <c r="D48" s="137"/>
      <c r="E48" s="5"/>
      <c r="F48" s="5"/>
      <c r="G48" s="9"/>
      <c r="H48" s="113" t="s">
        <v>39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40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41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42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45</v>
      </c>
      <c r="I49" s="114"/>
      <c r="J49" s="114"/>
      <c r="K49" s="114"/>
      <c r="L49" s="114"/>
      <c r="M49" s="114"/>
      <c r="N49" s="114"/>
      <c r="O49" s="114"/>
      <c r="P49" s="114"/>
      <c r="T49" s="114" t="s">
        <v>45</v>
      </c>
      <c r="U49" s="114"/>
      <c r="V49" s="114"/>
      <c r="W49" s="114"/>
      <c r="X49" s="114"/>
      <c r="Y49" s="114"/>
      <c r="Z49" s="114"/>
      <c r="AA49" s="114"/>
      <c r="AE49" s="114" t="s">
        <v>48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48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47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43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283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43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284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43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282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 t="s">
        <v>26</v>
      </c>
      <c r="B58" s="97" t="s">
        <v>26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26</v>
      </c>
      <c r="AS58" s="86"/>
      <c r="AT58" s="86"/>
      <c r="AU58" s="86"/>
      <c r="AV58" s="86"/>
      <c r="AW58" s="87"/>
      <c r="AX58" s="88"/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26</v>
      </c>
      <c r="B59" s="97" t="s">
        <v>26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26</v>
      </c>
      <c r="B60" s="97" t="s">
        <v>26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43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43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43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26</v>
      </c>
      <c r="AF64" s="86"/>
      <c r="AG64" s="86"/>
      <c r="AH64" s="86"/>
      <c r="AI64" s="86"/>
      <c r="AJ64" s="87"/>
      <c r="AK64" s="88"/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26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38</v>
      </c>
      <c r="AP66" s="85" t="s">
        <v>26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</v>
      </c>
      <c r="U68" s="86"/>
      <c r="V68" s="86"/>
      <c r="W68" s="86"/>
      <c r="X68" s="86"/>
      <c r="Y68" s="87"/>
      <c r="Z68" s="93"/>
      <c r="AA68" s="94"/>
      <c r="AE68" s="85" t="s">
        <v>26</v>
      </c>
      <c r="AF68" s="86"/>
      <c r="AG68" s="86"/>
      <c r="AH68" s="86"/>
      <c r="AI68" s="86"/>
      <c r="AJ68" s="87"/>
      <c r="AK68" s="88"/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43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</v>
      </c>
      <c r="AF70" s="86"/>
      <c r="AG70" s="86"/>
      <c r="AH70" s="86"/>
      <c r="AI70" s="86"/>
      <c r="AJ70" s="87"/>
      <c r="AK70" s="88"/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43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43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26</v>
      </c>
      <c r="AS74" s="86"/>
      <c r="AT74" s="86"/>
      <c r="AU74" s="86"/>
      <c r="AV74" s="86"/>
      <c r="AW74" s="87"/>
      <c r="AX74" s="88"/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43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43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</v>
      </c>
      <c r="AF78" s="86"/>
      <c r="AG78" s="86"/>
      <c r="AH78" s="86"/>
      <c r="AI78" s="86"/>
      <c r="AJ78" s="87"/>
      <c r="AK78" s="88"/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43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26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26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103" priority="52" stopIfTrue="1">
      <formula>$Z52&gt;$Z56</formula>
    </cfRule>
  </conditionalFormatting>
  <conditionalFormatting sqref="AE54:AJ54">
    <cfRule type="expression" dxfId="102" priority="51" stopIfTrue="1">
      <formula>$AK54&gt;$AK62</formula>
    </cfRule>
  </conditionalFormatting>
  <conditionalFormatting sqref="AR58:AW58">
    <cfRule type="expression" dxfId="101" priority="50" stopIfTrue="1">
      <formula>$AX58&gt;$AX74</formula>
    </cfRule>
  </conditionalFormatting>
  <conditionalFormatting sqref="AE68:AJ68">
    <cfRule type="expression" dxfId="100" priority="49" stopIfTrue="1">
      <formula>$AK$68&gt;$AK$64</formula>
    </cfRule>
  </conditionalFormatting>
  <conditionalFormatting sqref="AE64:AJ64">
    <cfRule type="expression" dxfId="99" priority="48" stopIfTrue="1">
      <formula>$AK$64&gt;$AK$68</formula>
    </cfRule>
  </conditionalFormatting>
  <conditionalFormatting sqref="T56:Y56">
    <cfRule type="expression" dxfId="98" priority="47" stopIfTrue="1">
      <formula>$Z56&gt;$Z52</formula>
    </cfRule>
  </conditionalFormatting>
  <conditionalFormatting sqref="T60:Y60">
    <cfRule type="expression" dxfId="97" priority="46" stopIfTrue="1">
      <formula>$Z60&gt;$Z64</formula>
    </cfRule>
  </conditionalFormatting>
  <conditionalFormatting sqref="T64:Y64">
    <cfRule type="expression" dxfId="96" priority="45" stopIfTrue="1">
      <formula>$Z64&gt;$Z60</formula>
    </cfRule>
  </conditionalFormatting>
  <conditionalFormatting sqref="T68:Y68">
    <cfRule type="expression" dxfId="95" priority="44" stopIfTrue="1">
      <formula>$Z68&gt;$Z72</formula>
    </cfRule>
  </conditionalFormatting>
  <conditionalFormatting sqref="T72:Y72">
    <cfRule type="expression" dxfId="94" priority="43" stopIfTrue="1">
      <formula>$Z72&gt;$Z68</formula>
    </cfRule>
  </conditionalFormatting>
  <conditionalFormatting sqref="T76:Y76">
    <cfRule type="expression" dxfId="93" priority="42" stopIfTrue="1">
      <formula>$Z76&gt;$Z80</formula>
    </cfRule>
  </conditionalFormatting>
  <conditionalFormatting sqref="T80:Y80">
    <cfRule type="expression" dxfId="92" priority="41" stopIfTrue="1">
      <formula>$Z80&gt;$Z76</formula>
    </cfRule>
  </conditionalFormatting>
  <conditionalFormatting sqref="AE62:AJ62">
    <cfRule type="expression" dxfId="91" priority="40" stopIfTrue="1">
      <formula>$AK62&gt;$AK54</formula>
    </cfRule>
  </conditionalFormatting>
  <conditionalFormatting sqref="AE70:AJ70">
    <cfRule type="expression" dxfId="90" priority="39" stopIfTrue="1">
      <formula>$AK70&gt;$AK78</formula>
    </cfRule>
  </conditionalFormatting>
  <conditionalFormatting sqref="AE78:AJ78">
    <cfRule type="expression" dxfId="89" priority="38" stopIfTrue="1">
      <formula>$AK78&gt;$AK70</formula>
    </cfRule>
  </conditionalFormatting>
  <conditionalFormatting sqref="AR74:AW74">
    <cfRule type="expression" dxfId="88" priority="37" stopIfTrue="1">
      <formula>$AX74&gt;$AX58</formula>
    </cfRule>
  </conditionalFormatting>
  <conditionalFormatting sqref="H53:N53">
    <cfRule type="expression" dxfId="87" priority="19" stopIfTrue="1">
      <formula>$O53&gt;$O51</formula>
    </cfRule>
    <cfRule type="cellIs" dxfId="86" priority="36" stopIfTrue="1" operator="equal">
      <formula>""</formula>
    </cfRule>
  </conditionalFormatting>
  <conditionalFormatting sqref="H51:N51">
    <cfRule type="expression" dxfId="85" priority="34" stopIfTrue="1">
      <formula>$O51&gt;$O53</formula>
    </cfRule>
    <cfRule type="cellIs" dxfId="84" priority="35" stopIfTrue="1" operator="equal">
      <formula>""</formula>
    </cfRule>
  </conditionalFormatting>
  <conditionalFormatting sqref="H55:N55">
    <cfRule type="expression" dxfId="83" priority="32" stopIfTrue="1">
      <formula>$O55&gt;$O57</formula>
    </cfRule>
    <cfRule type="cellIs" dxfId="82" priority="33" stopIfTrue="1" operator="equal">
      <formula>""</formula>
    </cfRule>
  </conditionalFormatting>
  <conditionalFormatting sqref="H59:N59">
    <cfRule type="expression" dxfId="81" priority="30" stopIfTrue="1">
      <formula>$O59&gt;$O61</formula>
    </cfRule>
    <cfRule type="cellIs" dxfId="80" priority="31" stopIfTrue="1" operator="equal">
      <formula>""</formula>
    </cfRule>
  </conditionalFormatting>
  <conditionalFormatting sqref="H63:N63">
    <cfRule type="expression" dxfId="79" priority="28" stopIfTrue="1">
      <formula>$O63&gt;$O65</formula>
    </cfRule>
    <cfRule type="cellIs" dxfId="78" priority="29" stopIfTrue="1" operator="equal">
      <formula>""</formula>
    </cfRule>
  </conditionalFormatting>
  <conditionalFormatting sqref="H67:N67">
    <cfRule type="expression" dxfId="77" priority="26" stopIfTrue="1">
      <formula>$O67&gt;$O69</formula>
    </cfRule>
    <cfRule type="cellIs" dxfId="76" priority="27" stopIfTrue="1" operator="equal">
      <formula>""</formula>
    </cfRule>
  </conditionalFormatting>
  <conditionalFormatting sqref="H71:N71">
    <cfRule type="expression" dxfId="75" priority="24" stopIfTrue="1">
      <formula>$O71&gt;$O73</formula>
    </cfRule>
    <cfRule type="cellIs" dxfId="74" priority="25" stopIfTrue="1" operator="equal">
      <formula>""</formula>
    </cfRule>
  </conditionalFormatting>
  <conditionalFormatting sqref="H75:N75">
    <cfRule type="expression" dxfId="73" priority="22" stopIfTrue="1">
      <formula>$O75&gt;$O77</formula>
    </cfRule>
    <cfRule type="cellIs" dxfId="72" priority="23" stopIfTrue="1" operator="equal">
      <formula>""</formula>
    </cfRule>
  </conditionalFormatting>
  <conditionalFormatting sqref="H79:N79">
    <cfRule type="expression" dxfId="71" priority="20" stopIfTrue="1">
      <formula>$O79&gt;$O81</formula>
    </cfRule>
    <cfRule type="cellIs" dxfId="70" priority="21" stopIfTrue="1" operator="equal">
      <formula>""</formula>
    </cfRule>
  </conditionalFormatting>
  <conditionalFormatting sqref="H57:N57">
    <cfRule type="expression" dxfId="69" priority="17" stopIfTrue="1">
      <formula>$O57&gt;$O55</formula>
    </cfRule>
    <cfRule type="cellIs" dxfId="68" priority="18" stopIfTrue="1" operator="equal">
      <formula>""</formula>
    </cfRule>
  </conditionalFormatting>
  <conditionalFormatting sqref="H61:N61">
    <cfRule type="expression" dxfId="67" priority="15" stopIfTrue="1">
      <formula>$O61&gt;$O59</formula>
    </cfRule>
    <cfRule type="cellIs" dxfId="66" priority="16" stopIfTrue="1" operator="equal">
      <formula>""</formula>
    </cfRule>
  </conditionalFormatting>
  <conditionalFormatting sqref="H65:N65">
    <cfRule type="expression" dxfId="65" priority="13" stopIfTrue="1">
      <formula>$O65&gt;$O63</formula>
    </cfRule>
    <cfRule type="cellIs" dxfId="64" priority="14" stopIfTrue="1" operator="equal">
      <formula>""</formula>
    </cfRule>
  </conditionalFormatting>
  <conditionalFormatting sqref="H69:N69">
    <cfRule type="expression" dxfId="63" priority="11" stopIfTrue="1">
      <formula>$O69&gt;$O67</formula>
    </cfRule>
    <cfRule type="cellIs" dxfId="62" priority="12" stopIfTrue="1" operator="equal">
      <formula>""</formula>
    </cfRule>
  </conditionalFormatting>
  <conditionalFormatting sqref="H73:N73">
    <cfRule type="expression" dxfId="61" priority="9" stopIfTrue="1">
      <formula>$O73&gt;$O71</formula>
    </cfRule>
    <cfRule type="cellIs" dxfId="60" priority="10" stopIfTrue="1" operator="equal">
      <formula>""</formula>
    </cfRule>
  </conditionalFormatting>
  <conditionalFormatting sqref="H77:N77">
    <cfRule type="expression" dxfId="59" priority="7" stopIfTrue="1">
      <formula>$O77&gt;$O75</formula>
    </cfRule>
    <cfRule type="cellIs" dxfId="58" priority="8" stopIfTrue="1" operator="equal">
      <formula>""</formula>
    </cfRule>
  </conditionalFormatting>
  <conditionalFormatting sqref="H81:N81">
    <cfRule type="expression" dxfId="57" priority="5" stopIfTrue="1">
      <formula>$O81&gt;$O79</formula>
    </cfRule>
    <cfRule type="cellIs" dxfId="56" priority="6" stopIfTrue="1" operator="equal">
      <formula>""</formula>
    </cfRule>
  </conditionalFormatting>
  <conditionalFormatting sqref="H37 H38:N38 H40:N41 H43:N44">
    <cfRule type="expression" dxfId="55" priority="4">
      <formula>#REF!="G"</formula>
    </cfRule>
  </conditionalFormatting>
  <conditionalFormatting sqref="T37 T38:Y38 T40:Y41 T43:Y44">
    <cfRule type="expression" dxfId="54" priority="3">
      <formula>#REF!="G"</formula>
    </cfRule>
  </conditionalFormatting>
  <conditionalFormatting sqref="AE37 AE38:AJ38 AE40:AJ41 AE43:AJ44">
    <cfRule type="expression" dxfId="53" priority="2">
      <formula>#REF!="G"</formula>
    </cfRule>
  </conditionalFormatting>
  <conditionalFormatting sqref="AR37 AR38:AW38 AR40:AW41 AR43:AW44">
    <cfRule type="expression" dxfId="52" priority="1">
      <formula>#REF!="G"</formula>
    </cfRule>
  </conditionalFormatting>
  <dataValidations count="2">
    <dataValidation type="list" allowBlank="1" showInputMessage="1" showErrorMessage="1" sqref="B48 W3" xr:uid="{00000000-0002-0000-0D00-000000000000}">
      <formula1>"Ring,Tatami"</formula1>
    </dataValidation>
    <dataValidation type="list" allowBlank="1" showInputMessage="1" showErrorMessage="1" sqref="H49:P49 T49:AB49 AE49:AL49 AR49:AY49" xr:uid="{00000000-0002-0000-0D00-000001000000}">
      <formula1>"Lundi,Mardi,Mercredi,Jeudi,Vendredi,Samedi,Dimanche"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237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285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300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27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27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62</v>
      </c>
      <c r="C8" s="131"/>
      <c r="D8" s="131" t="s">
        <v>103</v>
      </c>
      <c r="E8" s="131"/>
      <c r="F8" s="131"/>
      <c r="G8" s="131"/>
      <c r="H8" s="131"/>
      <c r="I8" s="131"/>
      <c r="J8" s="131"/>
      <c r="K8" s="131"/>
      <c r="L8" s="131"/>
      <c r="M8" s="131" t="s">
        <v>183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13</v>
      </c>
      <c r="Y8" s="131" t="s">
        <v>62</v>
      </c>
      <c r="Z8" s="131" t="s">
        <v>62</v>
      </c>
      <c r="AA8" s="131" t="s">
        <v>62</v>
      </c>
      <c r="AB8" s="131" t="s">
        <v>62</v>
      </c>
      <c r="AC8" s="131" t="s">
        <v>62</v>
      </c>
      <c r="AD8" s="132"/>
      <c r="AE8" s="132"/>
      <c r="AF8" s="132"/>
      <c r="AG8" s="132"/>
      <c r="AH8" s="35">
        <v>1</v>
      </c>
      <c r="AI8" s="37">
        <v>0.87258496325200408</v>
      </c>
      <c r="AJ8" s="35">
        <v>5.5830423449755306E-2</v>
      </c>
      <c r="AK8" s="35" t="s">
        <v>286</v>
      </c>
      <c r="AL8" s="38">
        <v>1</v>
      </c>
      <c r="AM8" s="38" t="s">
        <v>286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0.73097252825646286</v>
      </c>
    </row>
    <row r="9" spans="1:57" s="34" customFormat="1" ht="42" customHeight="1" x14ac:dyDescent="0.25">
      <c r="A9" s="34">
        <v>2</v>
      </c>
      <c r="B9" s="131" t="s">
        <v>111</v>
      </c>
      <c r="C9" s="131"/>
      <c r="D9" s="131" t="s">
        <v>112</v>
      </c>
      <c r="E9" s="131"/>
      <c r="F9" s="131"/>
      <c r="G9" s="131"/>
      <c r="H9" s="131"/>
      <c r="I9" s="131"/>
      <c r="J9" s="131"/>
      <c r="K9" s="131"/>
      <c r="L9" s="131"/>
      <c r="M9" s="131" t="s">
        <v>190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7</v>
      </c>
      <c r="Y9" s="131" t="s">
        <v>111</v>
      </c>
      <c r="Z9" s="131" t="s">
        <v>111</v>
      </c>
      <c r="AA9" s="131" t="s">
        <v>111</v>
      </c>
      <c r="AB9" s="131" t="s">
        <v>111</v>
      </c>
      <c r="AC9" s="131" t="s">
        <v>111</v>
      </c>
      <c r="AD9" s="132"/>
      <c r="AE9" s="132"/>
      <c r="AF9" s="132"/>
      <c r="AG9" s="132"/>
      <c r="AH9" s="35">
        <v>2</v>
      </c>
      <c r="AI9" s="37">
        <v>0.70483972812786377</v>
      </c>
      <c r="AJ9" s="35">
        <v>0.26257833959382026</v>
      </c>
      <c r="AK9" s="35" t="s">
        <v>287</v>
      </c>
      <c r="AL9" s="38">
        <v>2</v>
      </c>
      <c r="AM9" s="38" t="s">
        <v>287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0.17975744001372906</v>
      </c>
    </row>
    <row r="10" spans="1:57" s="34" customFormat="1" ht="42" customHeight="1" x14ac:dyDescent="0.25">
      <c r="A10" s="34">
        <v>3</v>
      </c>
      <c r="B10" s="131" t="s">
        <v>73</v>
      </c>
      <c r="C10" s="131"/>
      <c r="D10" s="131" t="s">
        <v>74</v>
      </c>
      <c r="E10" s="131"/>
      <c r="F10" s="131"/>
      <c r="G10" s="131"/>
      <c r="H10" s="131"/>
      <c r="I10" s="131"/>
      <c r="J10" s="131"/>
      <c r="K10" s="131"/>
      <c r="L10" s="131"/>
      <c r="M10" s="131" t="s">
        <v>80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6</v>
      </c>
      <c r="Y10" s="131" t="s">
        <v>73</v>
      </c>
      <c r="Z10" s="131" t="s">
        <v>73</v>
      </c>
      <c r="AA10" s="131" t="s">
        <v>73</v>
      </c>
      <c r="AB10" s="131" t="s">
        <v>73</v>
      </c>
      <c r="AC10" s="131" t="s">
        <v>73</v>
      </c>
      <c r="AD10" s="132"/>
      <c r="AE10" s="132"/>
      <c r="AF10" s="132"/>
      <c r="AG10" s="132"/>
      <c r="AH10" s="35">
        <v>3</v>
      </c>
      <c r="AI10" s="37">
        <v>8.7320673018860484E-2</v>
      </c>
      <c r="AJ10" s="35">
        <v>0.30061091259999895</v>
      </c>
      <c r="AK10" s="35" t="s">
        <v>288</v>
      </c>
      <c r="AL10" s="38">
        <v>3</v>
      </c>
      <c r="AM10" s="38" t="s">
        <v>288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0.14462330748649854</v>
      </c>
    </row>
    <row r="11" spans="1:57" s="34" customFormat="1" ht="42" customHeight="1" x14ac:dyDescent="0.25">
      <c r="A11" s="34">
        <v>4</v>
      </c>
      <c r="B11" s="131" t="s">
        <v>213</v>
      </c>
      <c r="C11" s="131"/>
      <c r="D11" s="131" t="s">
        <v>26</v>
      </c>
      <c r="E11" s="131"/>
      <c r="F11" s="131"/>
      <c r="G11" s="131"/>
      <c r="H11" s="131"/>
      <c r="I11" s="131"/>
      <c r="J11" s="131"/>
      <c r="K11" s="131"/>
      <c r="L11" s="131"/>
      <c r="M11" s="131" t="s">
        <v>26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26</v>
      </c>
      <c r="Y11" s="131" t="s">
        <v>26</v>
      </c>
      <c r="Z11" s="131" t="s">
        <v>26</v>
      </c>
      <c r="AA11" s="131" t="s">
        <v>26</v>
      </c>
      <c r="AB11" s="131" t="s">
        <v>26</v>
      </c>
      <c r="AC11" s="131" t="s">
        <v>26</v>
      </c>
      <c r="AD11" s="132"/>
      <c r="AE11" s="132"/>
      <c r="AF11" s="132"/>
      <c r="AG11" s="132"/>
      <c r="AH11" s="35" t="s">
        <v>26</v>
      </c>
      <c r="AI11" s="37" t="s">
        <v>26</v>
      </c>
      <c r="AJ11" s="35">
        <v>4.8484755616766129E-2</v>
      </c>
      <c r="AK11" s="35" t="s">
        <v>243</v>
      </c>
      <c r="AL11" s="38">
        <v>4</v>
      </c>
      <c r="AM11" s="38" t="s">
        <v>26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 t="s">
        <v>26</v>
      </c>
    </row>
    <row r="12" spans="1:57" s="34" customFormat="1" ht="42" customHeight="1" x14ac:dyDescent="0.25">
      <c r="A12" s="34">
        <v>5</v>
      </c>
      <c r="B12" s="131" t="s">
        <v>213</v>
      </c>
      <c r="C12" s="131"/>
      <c r="D12" s="131" t="s">
        <v>26</v>
      </c>
      <c r="E12" s="131"/>
      <c r="F12" s="131"/>
      <c r="G12" s="131"/>
      <c r="H12" s="131"/>
      <c r="I12" s="131"/>
      <c r="J12" s="131"/>
      <c r="K12" s="131"/>
      <c r="L12" s="131"/>
      <c r="M12" s="131" t="s">
        <v>26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26</v>
      </c>
      <c r="Y12" s="131" t="s">
        <v>26</v>
      </c>
      <c r="Z12" s="131" t="s">
        <v>26</v>
      </c>
      <c r="AA12" s="131" t="s">
        <v>26</v>
      </c>
      <c r="AB12" s="131" t="s">
        <v>26</v>
      </c>
      <c r="AC12" s="131" t="s">
        <v>26</v>
      </c>
      <c r="AD12" s="132"/>
      <c r="AE12" s="132"/>
      <c r="AF12" s="132"/>
      <c r="AG12" s="132"/>
      <c r="AH12" s="35" t="s">
        <v>26</v>
      </c>
      <c r="AI12" s="37" t="s">
        <v>26</v>
      </c>
      <c r="AJ12" s="35">
        <v>0.41186509267956795</v>
      </c>
      <c r="AK12" s="35" t="s">
        <v>243</v>
      </c>
      <c r="AL12" s="38">
        <v>5</v>
      </c>
      <c r="AM12" s="38" t="s">
        <v>26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26</v>
      </c>
    </row>
    <row r="13" spans="1:57" s="34" customFormat="1" ht="42" customHeight="1" x14ac:dyDescent="0.25">
      <c r="A13" s="34">
        <v>6</v>
      </c>
      <c r="B13" s="131" t="s">
        <v>213</v>
      </c>
      <c r="C13" s="131"/>
      <c r="D13" s="131" t="s">
        <v>26</v>
      </c>
      <c r="E13" s="131"/>
      <c r="F13" s="131"/>
      <c r="G13" s="131"/>
      <c r="H13" s="131"/>
      <c r="I13" s="131"/>
      <c r="J13" s="131"/>
      <c r="K13" s="131"/>
      <c r="L13" s="131"/>
      <c r="M13" s="131" t="s">
        <v>26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26</v>
      </c>
      <c r="Y13" s="131" t="s">
        <v>26</v>
      </c>
      <c r="Z13" s="131" t="s">
        <v>26</v>
      </c>
      <c r="AA13" s="131" t="s">
        <v>26</v>
      </c>
      <c r="AB13" s="131" t="s">
        <v>26</v>
      </c>
      <c r="AC13" s="131" t="s">
        <v>26</v>
      </c>
      <c r="AD13" s="132"/>
      <c r="AE13" s="132"/>
      <c r="AF13" s="132"/>
      <c r="AG13" s="132"/>
      <c r="AH13" s="35" t="s">
        <v>26</v>
      </c>
      <c r="AI13" s="37" t="s">
        <v>26</v>
      </c>
      <c r="AJ13" s="35">
        <v>0.41962265058965931</v>
      </c>
      <c r="AK13" s="35" t="s">
        <v>243</v>
      </c>
      <c r="AL13" s="38">
        <v>6</v>
      </c>
      <c r="AM13" s="38" t="s">
        <v>26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26</v>
      </c>
    </row>
    <row r="14" spans="1:57" s="34" customFormat="1" ht="42" customHeight="1" x14ac:dyDescent="0.25">
      <c r="A14" s="34">
        <v>7</v>
      </c>
      <c r="B14" s="131" t="s">
        <v>213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243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213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243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213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243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213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243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213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243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213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243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213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243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213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243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213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243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213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243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3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244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285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44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>
        <v>1</v>
      </c>
      <c r="B31" s="57" t="s">
        <v>286</v>
      </c>
      <c r="C31" s="58">
        <v>6.0000200000000001</v>
      </c>
      <c r="D31" s="59">
        <v>2</v>
      </c>
      <c r="E31" s="59">
        <v>0</v>
      </c>
      <c r="F31" s="59">
        <v>2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3</v>
      </c>
      <c r="B32" s="57" t="s">
        <v>287</v>
      </c>
      <c r="C32" s="58">
        <v>2</v>
      </c>
      <c r="D32" s="59">
        <v>0</v>
      </c>
      <c r="E32" s="59">
        <v>2</v>
      </c>
      <c r="F32" s="59">
        <v>0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2</v>
      </c>
      <c r="B33" s="57" t="s">
        <v>288</v>
      </c>
      <c r="C33" s="58">
        <v>4.0000099999999996</v>
      </c>
      <c r="D33" s="59">
        <v>1</v>
      </c>
      <c r="E33" s="59">
        <v>1</v>
      </c>
      <c r="F33" s="59">
        <v>1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286</v>
      </c>
      <c r="B37" s="115"/>
      <c r="C37" s="115"/>
      <c r="D37" s="115"/>
      <c r="E37" s="111">
        <v>1</v>
      </c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287</v>
      </c>
      <c r="B38" s="115"/>
      <c r="C38" s="115"/>
      <c r="D38" s="115"/>
      <c r="E38" s="111">
        <v>0</v>
      </c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287</v>
      </c>
      <c r="B40" s="115"/>
      <c r="C40" s="115"/>
      <c r="D40" s="115"/>
      <c r="E40" s="111">
        <v>0</v>
      </c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288</v>
      </c>
      <c r="B41" s="115"/>
      <c r="C41" s="115"/>
      <c r="D41" s="115"/>
      <c r="E41" s="111">
        <v>1</v>
      </c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286</v>
      </c>
      <c r="B43" s="115"/>
      <c r="C43" s="115"/>
      <c r="D43" s="115"/>
      <c r="E43" s="111">
        <v>1</v>
      </c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288</v>
      </c>
      <c r="B44" s="115"/>
      <c r="C44" s="115"/>
      <c r="D44" s="115"/>
      <c r="E44" s="111">
        <v>0</v>
      </c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46</v>
      </c>
      <c r="C48" s="136" t="s">
        <v>26</v>
      </c>
      <c r="D48" s="137"/>
      <c r="E48" s="5"/>
      <c r="F48" s="5"/>
      <c r="G48" s="9"/>
      <c r="H48" s="113" t="s">
        <v>39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40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41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42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45</v>
      </c>
      <c r="I49" s="114"/>
      <c r="J49" s="114"/>
      <c r="K49" s="114"/>
      <c r="L49" s="114"/>
      <c r="M49" s="114"/>
      <c r="N49" s="114"/>
      <c r="O49" s="114"/>
      <c r="P49" s="114"/>
      <c r="T49" s="114" t="s">
        <v>45</v>
      </c>
      <c r="U49" s="114"/>
      <c r="V49" s="114"/>
      <c r="W49" s="114"/>
      <c r="X49" s="114"/>
      <c r="Y49" s="114"/>
      <c r="Z49" s="114"/>
      <c r="AA49" s="114"/>
      <c r="AE49" s="114" t="s">
        <v>48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48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47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43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286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43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288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43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287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 t="s">
        <v>26</v>
      </c>
      <c r="B58" s="97" t="s">
        <v>26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26</v>
      </c>
      <c r="AS58" s="86"/>
      <c r="AT58" s="86"/>
      <c r="AU58" s="86"/>
      <c r="AV58" s="86"/>
      <c r="AW58" s="87"/>
      <c r="AX58" s="88"/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26</v>
      </c>
      <c r="B59" s="97" t="s">
        <v>26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26</v>
      </c>
      <c r="B60" s="97" t="s">
        <v>26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43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43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43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26</v>
      </c>
      <c r="AF64" s="86"/>
      <c r="AG64" s="86"/>
      <c r="AH64" s="86"/>
      <c r="AI64" s="86"/>
      <c r="AJ64" s="87"/>
      <c r="AK64" s="88"/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26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38</v>
      </c>
      <c r="AP66" s="85" t="s">
        <v>26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</v>
      </c>
      <c r="U68" s="86"/>
      <c r="V68" s="86"/>
      <c r="W68" s="86"/>
      <c r="X68" s="86"/>
      <c r="Y68" s="87"/>
      <c r="Z68" s="93"/>
      <c r="AA68" s="94"/>
      <c r="AE68" s="85" t="s">
        <v>26</v>
      </c>
      <c r="AF68" s="86"/>
      <c r="AG68" s="86"/>
      <c r="AH68" s="86"/>
      <c r="AI68" s="86"/>
      <c r="AJ68" s="87"/>
      <c r="AK68" s="88"/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43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</v>
      </c>
      <c r="AF70" s="86"/>
      <c r="AG70" s="86"/>
      <c r="AH70" s="86"/>
      <c r="AI70" s="86"/>
      <c r="AJ70" s="87"/>
      <c r="AK70" s="88"/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43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43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26</v>
      </c>
      <c r="AS74" s="86"/>
      <c r="AT74" s="86"/>
      <c r="AU74" s="86"/>
      <c r="AV74" s="86"/>
      <c r="AW74" s="87"/>
      <c r="AX74" s="88"/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43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43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</v>
      </c>
      <c r="AF78" s="86"/>
      <c r="AG78" s="86"/>
      <c r="AH78" s="86"/>
      <c r="AI78" s="86"/>
      <c r="AJ78" s="87"/>
      <c r="AK78" s="88"/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43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26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26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51" priority="52" stopIfTrue="1">
      <formula>$Z52&gt;$Z56</formula>
    </cfRule>
  </conditionalFormatting>
  <conditionalFormatting sqref="AE54:AJ54">
    <cfRule type="expression" dxfId="50" priority="51" stopIfTrue="1">
      <formula>$AK54&gt;$AK62</formula>
    </cfRule>
  </conditionalFormatting>
  <conditionalFormatting sqref="AR58:AW58">
    <cfRule type="expression" dxfId="49" priority="50" stopIfTrue="1">
      <formula>$AX58&gt;$AX74</formula>
    </cfRule>
  </conditionalFormatting>
  <conditionalFormatting sqref="AE68:AJ68">
    <cfRule type="expression" dxfId="48" priority="49" stopIfTrue="1">
      <formula>$AK$68&gt;$AK$64</formula>
    </cfRule>
  </conditionalFormatting>
  <conditionalFormatting sqref="AE64:AJ64">
    <cfRule type="expression" dxfId="47" priority="48" stopIfTrue="1">
      <formula>$AK$64&gt;$AK$68</formula>
    </cfRule>
  </conditionalFormatting>
  <conditionalFormatting sqref="T56:Y56">
    <cfRule type="expression" dxfId="46" priority="47" stopIfTrue="1">
      <formula>$Z56&gt;$Z52</formula>
    </cfRule>
  </conditionalFormatting>
  <conditionalFormatting sqref="T60:Y60">
    <cfRule type="expression" dxfId="45" priority="46" stopIfTrue="1">
      <formula>$Z60&gt;$Z64</formula>
    </cfRule>
  </conditionalFormatting>
  <conditionalFormatting sqref="T64:Y64">
    <cfRule type="expression" dxfId="44" priority="45" stopIfTrue="1">
      <formula>$Z64&gt;$Z60</formula>
    </cfRule>
  </conditionalFormatting>
  <conditionalFormatting sqref="T68:Y68">
    <cfRule type="expression" dxfId="43" priority="44" stopIfTrue="1">
      <formula>$Z68&gt;$Z72</formula>
    </cfRule>
  </conditionalFormatting>
  <conditionalFormatting sqref="T72:Y72">
    <cfRule type="expression" dxfId="42" priority="43" stopIfTrue="1">
      <formula>$Z72&gt;$Z68</formula>
    </cfRule>
  </conditionalFormatting>
  <conditionalFormatting sqref="T76:Y76">
    <cfRule type="expression" dxfId="41" priority="42" stopIfTrue="1">
      <formula>$Z76&gt;$Z80</formula>
    </cfRule>
  </conditionalFormatting>
  <conditionalFormatting sqref="T80:Y80">
    <cfRule type="expression" dxfId="40" priority="41" stopIfTrue="1">
      <formula>$Z80&gt;$Z76</formula>
    </cfRule>
  </conditionalFormatting>
  <conditionalFormatting sqref="AE62:AJ62">
    <cfRule type="expression" dxfId="39" priority="40" stopIfTrue="1">
      <formula>$AK62&gt;$AK54</formula>
    </cfRule>
  </conditionalFormatting>
  <conditionalFormatting sqref="AE70:AJ70">
    <cfRule type="expression" dxfId="38" priority="39" stopIfTrue="1">
      <formula>$AK70&gt;$AK78</formula>
    </cfRule>
  </conditionalFormatting>
  <conditionalFormatting sqref="AE78:AJ78">
    <cfRule type="expression" dxfId="37" priority="38" stopIfTrue="1">
      <formula>$AK78&gt;$AK70</formula>
    </cfRule>
  </conditionalFormatting>
  <conditionalFormatting sqref="AR74:AW74">
    <cfRule type="expression" dxfId="36" priority="37" stopIfTrue="1">
      <formula>$AX74&gt;$AX58</formula>
    </cfRule>
  </conditionalFormatting>
  <conditionalFormatting sqref="H53:N53">
    <cfRule type="expression" dxfId="35" priority="19" stopIfTrue="1">
      <formula>$O53&gt;$O51</formula>
    </cfRule>
    <cfRule type="cellIs" dxfId="34" priority="36" stopIfTrue="1" operator="equal">
      <formula>""</formula>
    </cfRule>
  </conditionalFormatting>
  <conditionalFormatting sqref="H51:N51">
    <cfRule type="expression" dxfId="33" priority="34" stopIfTrue="1">
      <formula>$O51&gt;$O53</formula>
    </cfRule>
    <cfRule type="cellIs" dxfId="32" priority="35" stopIfTrue="1" operator="equal">
      <formula>""</formula>
    </cfRule>
  </conditionalFormatting>
  <conditionalFormatting sqref="H55:N55">
    <cfRule type="expression" dxfId="31" priority="32" stopIfTrue="1">
      <formula>$O55&gt;$O57</formula>
    </cfRule>
    <cfRule type="cellIs" dxfId="30" priority="33" stopIfTrue="1" operator="equal">
      <formula>""</formula>
    </cfRule>
  </conditionalFormatting>
  <conditionalFormatting sqref="H59:N59">
    <cfRule type="expression" dxfId="29" priority="30" stopIfTrue="1">
      <formula>$O59&gt;$O61</formula>
    </cfRule>
    <cfRule type="cellIs" dxfId="28" priority="31" stopIfTrue="1" operator="equal">
      <formula>""</formula>
    </cfRule>
  </conditionalFormatting>
  <conditionalFormatting sqref="H63:N63">
    <cfRule type="expression" dxfId="27" priority="28" stopIfTrue="1">
      <formula>$O63&gt;$O65</formula>
    </cfRule>
    <cfRule type="cellIs" dxfId="26" priority="29" stopIfTrue="1" operator="equal">
      <formula>""</formula>
    </cfRule>
  </conditionalFormatting>
  <conditionalFormatting sqref="H67:N67">
    <cfRule type="expression" dxfId="25" priority="26" stopIfTrue="1">
      <formula>$O67&gt;$O69</formula>
    </cfRule>
    <cfRule type="cellIs" dxfId="24" priority="27" stopIfTrue="1" operator="equal">
      <formula>""</formula>
    </cfRule>
  </conditionalFormatting>
  <conditionalFormatting sqref="H71:N71">
    <cfRule type="expression" dxfId="23" priority="24" stopIfTrue="1">
      <formula>$O71&gt;$O73</formula>
    </cfRule>
    <cfRule type="cellIs" dxfId="22" priority="25" stopIfTrue="1" operator="equal">
      <formula>""</formula>
    </cfRule>
  </conditionalFormatting>
  <conditionalFormatting sqref="H75:N75">
    <cfRule type="expression" dxfId="21" priority="22" stopIfTrue="1">
      <formula>$O75&gt;$O77</formula>
    </cfRule>
    <cfRule type="cellIs" dxfId="20" priority="23" stopIfTrue="1" operator="equal">
      <formula>""</formula>
    </cfRule>
  </conditionalFormatting>
  <conditionalFormatting sqref="H79:N79">
    <cfRule type="expression" dxfId="19" priority="20" stopIfTrue="1">
      <formula>$O79&gt;$O81</formula>
    </cfRule>
    <cfRule type="cellIs" dxfId="18" priority="21" stopIfTrue="1" operator="equal">
      <formula>""</formula>
    </cfRule>
  </conditionalFormatting>
  <conditionalFormatting sqref="H57:N57">
    <cfRule type="expression" dxfId="17" priority="17" stopIfTrue="1">
      <formula>$O57&gt;$O55</formula>
    </cfRule>
    <cfRule type="cellIs" dxfId="16" priority="18" stopIfTrue="1" operator="equal">
      <formula>""</formula>
    </cfRule>
  </conditionalFormatting>
  <conditionalFormatting sqref="H61:N61">
    <cfRule type="expression" dxfId="15" priority="15" stopIfTrue="1">
      <formula>$O61&gt;$O59</formula>
    </cfRule>
    <cfRule type="cellIs" dxfId="14" priority="16" stopIfTrue="1" operator="equal">
      <formula>""</formula>
    </cfRule>
  </conditionalFormatting>
  <conditionalFormatting sqref="H65:N65">
    <cfRule type="expression" dxfId="13" priority="13" stopIfTrue="1">
      <formula>$O65&gt;$O63</formula>
    </cfRule>
    <cfRule type="cellIs" dxfId="12" priority="14" stopIfTrue="1" operator="equal">
      <formula>""</formula>
    </cfRule>
  </conditionalFormatting>
  <conditionalFormatting sqref="H69:N69">
    <cfRule type="expression" dxfId="11" priority="11" stopIfTrue="1">
      <formula>$O69&gt;$O67</formula>
    </cfRule>
    <cfRule type="cellIs" dxfId="10" priority="12" stopIfTrue="1" operator="equal">
      <formula>""</formula>
    </cfRule>
  </conditionalFormatting>
  <conditionalFormatting sqref="H73:N73">
    <cfRule type="expression" dxfId="9" priority="9" stopIfTrue="1">
      <formula>$O73&gt;$O71</formula>
    </cfRule>
    <cfRule type="cellIs" dxfId="8" priority="10" stopIfTrue="1" operator="equal">
      <formula>""</formula>
    </cfRule>
  </conditionalFormatting>
  <conditionalFormatting sqref="H77:N77">
    <cfRule type="expression" dxfId="7" priority="7" stopIfTrue="1">
      <formula>$O77&gt;$O75</formula>
    </cfRule>
    <cfRule type="cellIs" dxfId="6" priority="8" stopIfTrue="1" operator="equal">
      <formula>""</formula>
    </cfRule>
  </conditionalFormatting>
  <conditionalFormatting sqref="H81:N81">
    <cfRule type="expression" dxfId="5" priority="5" stopIfTrue="1">
      <formula>$O81&gt;$O79</formula>
    </cfRule>
    <cfRule type="cellIs" dxfId="4" priority="6" stopIfTrue="1" operator="equal">
      <formula>""</formula>
    </cfRule>
  </conditionalFormatting>
  <conditionalFormatting sqref="H37 H38:N38 H40:N41 H43:N44">
    <cfRule type="expression" dxfId="3" priority="4">
      <formula>#REF!="G"</formula>
    </cfRule>
  </conditionalFormatting>
  <conditionalFormatting sqref="T37 T38:Y38 T40:Y41 T43:Y44">
    <cfRule type="expression" dxfId="2" priority="3">
      <formula>#REF!="G"</formula>
    </cfRule>
  </conditionalFormatting>
  <conditionalFormatting sqref="AE37 AE38:AJ38 AE40:AJ41 AE43:AJ44">
    <cfRule type="expression" dxfId="1" priority="2">
      <formula>#REF!="G"</formula>
    </cfRule>
  </conditionalFormatting>
  <conditionalFormatting sqref="AR37 AR38:AW38 AR40:AW41 AR43:AW44">
    <cfRule type="expression" dxfId="0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E00-000000000000}">
      <formula1>"Lundi,Mardi,Mercredi,Jeudi,Vendredi,Samedi,Dimanche"</formula1>
    </dataValidation>
    <dataValidation type="list" allowBlank="1" showInputMessage="1" showErrorMessage="1" sqref="B48 W3" xr:uid="{00000000-0002-0000-0E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237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238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300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28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28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63</v>
      </c>
      <c r="C8" s="131"/>
      <c r="D8" s="131" t="s">
        <v>64</v>
      </c>
      <c r="E8" s="131"/>
      <c r="F8" s="131"/>
      <c r="G8" s="131"/>
      <c r="H8" s="131"/>
      <c r="I8" s="131"/>
      <c r="J8" s="131"/>
      <c r="K8" s="131"/>
      <c r="L8" s="131"/>
      <c r="M8" s="131" t="s">
        <v>180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6</v>
      </c>
      <c r="Y8" s="131" t="s">
        <v>63</v>
      </c>
      <c r="Z8" s="131" t="s">
        <v>63</v>
      </c>
      <c r="AA8" s="131" t="s">
        <v>63</v>
      </c>
      <c r="AB8" s="131" t="s">
        <v>63</v>
      </c>
      <c r="AC8" s="131" t="s">
        <v>63</v>
      </c>
      <c r="AD8" s="132">
        <v>3</v>
      </c>
      <c r="AE8" s="132"/>
      <c r="AF8" s="132"/>
      <c r="AG8" s="132"/>
      <c r="AH8" s="35">
        <v>3</v>
      </c>
      <c r="AI8" s="37">
        <v>33.969937203952838</v>
      </c>
      <c r="AJ8" s="35">
        <v>5.5830423449755306E-2</v>
      </c>
      <c r="AK8" s="35" t="s">
        <v>239</v>
      </c>
      <c r="AL8" s="38">
        <v>1</v>
      </c>
      <c r="AM8" s="38" t="s">
        <v>240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33.955498586935107</v>
      </c>
    </row>
    <row r="9" spans="1:57" s="34" customFormat="1" ht="42" customHeight="1" x14ac:dyDescent="0.25">
      <c r="A9" s="34">
        <v>2</v>
      </c>
      <c r="B9" s="131" t="s">
        <v>125</v>
      </c>
      <c r="C9" s="131"/>
      <c r="D9" s="131" t="s">
        <v>126</v>
      </c>
      <c r="E9" s="131"/>
      <c r="F9" s="131"/>
      <c r="G9" s="131"/>
      <c r="H9" s="131"/>
      <c r="I9" s="131"/>
      <c r="J9" s="131"/>
      <c r="K9" s="131"/>
      <c r="L9" s="131"/>
      <c r="M9" s="131" t="s">
        <v>196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4</v>
      </c>
      <c r="Y9" s="131" t="s">
        <v>125</v>
      </c>
      <c r="Z9" s="131" t="s">
        <v>125</v>
      </c>
      <c r="AA9" s="131" t="s">
        <v>125</v>
      </c>
      <c r="AB9" s="131" t="s">
        <v>125</v>
      </c>
      <c r="AC9" s="131" t="s">
        <v>125</v>
      </c>
      <c r="AD9" s="132">
        <v>1</v>
      </c>
      <c r="AE9" s="132"/>
      <c r="AF9" s="132"/>
      <c r="AG9" s="132"/>
      <c r="AH9" s="35">
        <v>1</v>
      </c>
      <c r="AI9" s="37">
        <v>100.53807773171957</v>
      </c>
      <c r="AJ9" s="35">
        <v>0.26257833959382026</v>
      </c>
      <c r="AK9" s="35" t="s">
        <v>240</v>
      </c>
      <c r="AL9" s="38">
        <v>2</v>
      </c>
      <c r="AM9" s="38" t="s">
        <v>241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100.07393944940368</v>
      </c>
    </row>
    <row r="10" spans="1:57" s="34" customFormat="1" ht="42" customHeight="1" x14ac:dyDescent="0.25">
      <c r="A10" s="34">
        <v>3</v>
      </c>
      <c r="B10" s="131" t="s">
        <v>127</v>
      </c>
      <c r="C10" s="131"/>
      <c r="D10" s="131" t="s">
        <v>128</v>
      </c>
      <c r="E10" s="131"/>
      <c r="F10" s="131"/>
      <c r="G10" s="131"/>
      <c r="H10" s="131"/>
      <c r="I10" s="131"/>
      <c r="J10" s="131"/>
      <c r="K10" s="131"/>
      <c r="L10" s="131"/>
      <c r="M10" s="131" t="s">
        <v>196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4</v>
      </c>
      <c r="Y10" s="131" t="s">
        <v>127</v>
      </c>
      <c r="Z10" s="131" t="s">
        <v>127</v>
      </c>
      <c r="AA10" s="131" t="s">
        <v>127</v>
      </c>
      <c r="AB10" s="131" t="s">
        <v>127</v>
      </c>
      <c r="AC10" s="131" t="s">
        <v>127</v>
      </c>
      <c r="AD10" s="132">
        <v>2</v>
      </c>
      <c r="AE10" s="132"/>
      <c r="AF10" s="132"/>
      <c r="AG10" s="132"/>
      <c r="AH10" s="35">
        <v>2</v>
      </c>
      <c r="AI10" s="37">
        <v>50.229180188992153</v>
      </c>
      <c r="AJ10" s="35">
        <v>0.30061091259999895</v>
      </c>
      <c r="AK10" s="35" t="s">
        <v>241</v>
      </c>
      <c r="AL10" s="38">
        <v>3</v>
      </c>
      <c r="AM10" s="38" t="s">
        <v>239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50.750563901155168</v>
      </c>
    </row>
    <row r="11" spans="1:57" s="34" customFormat="1" ht="42" customHeight="1" x14ac:dyDescent="0.25">
      <c r="A11" s="34">
        <v>4</v>
      </c>
      <c r="B11" s="131" t="s">
        <v>140</v>
      </c>
      <c r="C11" s="131"/>
      <c r="D11" s="131" t="s">
        <v>141</v>
      </c>
      <c r="E11" s="131"/>
      <c r="F11" s="131"/>
      <c r="G11" s="131"/>
      <c r="H11" s="131"/>
      <c r="I11" s="131"/>
      <c r="J11" s="131"/>
      <c r="K11" s="131"/>
      <c r="L11" s="131"/>
      <c r="M11" s="131" t="s">
        <v>187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7</v>
      </c>
      <c r="Y11" s="131" t="s">
        <v>140</v>
      </c>
      <c r="Z11" s="131" t="s">
        <v>140</v>
      </c>
      <c r="AA11" s="131" t="s">
        <v>140</v>
      </c>
      <c r="AB11" s="131" t="s">
        <v>140</v>
      </c>
      <c r="AC11" s="131" t="s">
        <v>140</v>
      </c>
      <c r="AD11" s="132"/>
      <c r="AE11" s="132"/>
      <c r="AF11" s="132"/>
      <c r="AG11" s="132"/>
      <c r="AH11" s="35">
        <v>5</v>
      </c>
      <c r="AI11" s="37">
        <v>0.60463047328388986</v>
      </c>
      <c r="AJ11" s="35">
        <v>4.8484755616766129E-2</v>
      </c>
      <c r="AK11" s="35" t="s">
        <v>242</v>
      </c>
      <c r="AL11" s="38">
        <v>4</v>
      </c>
      <c r="AM11" s="38" t="s">
        <v>217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>
        <v>0.45293540885247408</v>
      </c>
    </row>
    <row r="12" spans="1:57" s="34" customFormat="1" ht="42" customHeight="1" x14ac:dyDescent="0.25">
      <c r="A12" s="34">
        <v>5</v>
      </c>
      <c r="B12" s="131" t="s">
        <v>100</v>
      </c>
      <c r="C12" s="131"/>
      <c r="D12" s="131" t="s">
        <v>101</v>
      </c>
      <c r="E12" s="131"/>
      <c r="F12" s="131"/>
      <c r="G12" s="131"/>
      <c r="H12" s="131"/>
      <c r="I12" s="131"/>
      <c r="J12" s="131"/>
      <c r="K12" s="131"/>
      <c r="L12" s="131"/>
      <c r="M12" s="131" t="s">
        <v>181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6</v>
      </c>
      <c r="Y12" s="131" t="s">
        <v>100</v>
      </c>
      <c r="Z12" s="131" t="s">
        <v>100</v>
      </c>
      <c r="AA12" s="131" t="s">
        <v>100</v>
      </c>
      <c r="AB12" s="131" t="s">
        <v>100</v>
      </c>
      <c r="AC12" s="131" t="s">
        <v>100</v>
      </c>
      <c r="AD12" s="132">
        <v>4</v>
      </c>
      <c r="AE12" s="132"/>
      <c r="AF12" s="132"/>
      <c r="AG12" s="132"/>
      <c r="AH12" s="35">
        <v>4</v>
      </c>
      <c r="AI12" s="37">
        <v>25.311417258660857</v>
      </c>
      <c r="AJ12" s="35">
        <v>0.41186509267956795</v>
      </c>
      <c r="AK12" s="35" t="s">
        <v>217</v>
      </c>
      <c r="AL12" s="38">
        <v>5</v>
      </c>
      <c r="AM12" s="38" t="s">
        <v>242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>
        <v>25.997773291609505</v>
      </c>
    </row>
    <row r="13" spans="1:57" s="34" customFormat="1" ht="42" customHeight="1" x14ac:dyDescent="0.25">
      <c r="A13" s="34">
        <v>6</v>
      </c>
      <c r="B13" s="131" t="s">
        <v>213</v>
      </c>
      <c r="C13" s="131"/>
      <c r="D13" s="131" t="s">
        <v>26</v>
      </c>
      <c r="E13" s="131"/>
      <c r="F13" s="131"/>
      <c r="G13" s="131"/>
      <c r="H13" s="131"/>
      <c r="I13" s="131"/>
      <c r="J13" s="131"/>
      <c r="K13" s="131"/>
      <c r="L13" s="131"/>
      <c r="M13" s="131" t="s">
        <v>26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26</v>
      </c>
      <c r="Y13" s="131" t="s">
        <v>26</v>
      </c>
      <c r="Z13" s="131" t="s">
        <v>26</v>
      </c>
      <c r="AA13" s="131" t="s">
        <v>26</v>
      </c>
      <c r="AB13" s="131" t="s">
        <v>26</v>
      </c>
      <c r="AC13" s="131" t="s">
        <v>26</v>
      </c>
      <c r="AD13" s="132"/>
      <c r="AE13" s="132"/>
      <c r="AF13" s="132"/>
      <c r="AG13" s="132"/>
      <c r="AH13" s="35" t="s">
        <v>26</v>
      </c>
      <c r="AI13" s="37" t="s">
        <v>26</v>
      </c>
      <c r="AJ13" s="35">
        <v>0.41962265058965931</v>
      </c>
      <c r="AK13" s="35" t="s">
        <v>243</v>
      </c>
      <c r="AL13" s="38">
        <v>6</v>
      </c>
      <c r="AM13" s="38" t="s">
        <v>26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26</v>
      </c>
    </row>
    <row r="14" spans="1:57" s="34" customFormat="1" ht="42" customHeight="1" x14ac:dyDescent="0.25">
      <c r="A14" s="34">
        <v>7</v>
      </c>
      <c r="B14" s="131" t="s">
        <v>213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243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213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243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213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243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213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243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213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243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213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243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213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243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213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243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213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243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213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243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5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244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238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44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>
        <v>2</v>
      </c>
      <c r="B31" s="57" t="s">
        <v>240</v>
      </c>
      <c r="C31" s="58">
        <v>4.0000099999999996</v>
      </c>
      <c r="D31" s="59">
        <v>1</v>
      </c>
      <c r="E31" s="59">
        <v>1</v>
      </c>
      <c r="F31" s="59">
        <v>1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3</v>
      </c>
      <c r="B32" s="57" t="s">
        <v>217</v>
      </c>
      <c r="C32" s="58">
        <v>2</v>
      </c>
      <c r="D32" s="59">
        <v>0</v>
      </c>
      <c r="E32" s="59">
        <v>2</v>
      </c>
      <c r="F32" s="59">
        <v>0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1</v>
      </c>
      <c r="B33" s="57" t="s">
        <v>242</v>
      </c>
      <c r="C33" s="58">
        <v>6.0000200000000001</v>
      </c>
      <c r="D33" s="59">
        <v>2</v>
      </c>
      <c r="E33" s="59">
        <v>0</v>
      </c>
      <c r="F33" s="59">
        <v>2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240</v>
      </c>
      <c r="B37" s="115"/>
      <c r="C37" s="115"/>
      <c r="D37" s="115"/>
      <c r="E37" s="111">
        <v>1</v>
      </c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217</v>
      </c>
      <c r="B38" s="115"/>
      <c r="C38" s="115"/>
      <c r="D38" s="115"/>
      <c r="E38" s="111">
        <v>0</v>
      </c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217</v>
      </c>
      <c r="B40" s="115"/>
      <c r="C40" s="115"/>
      <c r="D40" s="115"/>
      <c r="E40" s="111">
        <v>0</v>
      </c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242</v>
      </c>
      <c r="B41" s="115"/>
      <c r="C41" s="115"/>
      <c r="D41" s="115"/>
      <c r="E41" s="111">
        <v>1</v>
      </c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240</v>
      </c>
      <c r="B43" s="115"/>
      <c r="C43" s="115"/>
      <c r="D43" s="115"/>
      <c r="E43" s="111">
        <v>0</v>
      </c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242</v>
      </c>
      <c r="B44" s="115"/>
      <c r="C44" s="115"/>
      <c r="D44" s="115"/>
      <c r="E44" s="111">
        <v>1</v>
      </c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46</v>
      </c>
      <c r="C48" s="136" t="s">
        <v>26</v>
      </c>
      <c r="D48" s="137"/>
      <c r="E48" s="5"/>
      <c r="F48" s="5"/>
      <c r="G48" s="9"/>
      <c r="H48" s="113" t="s">
        <v>39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40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41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42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45</v>
      </c>
      <c r="I49" s="114"/>
      <c r="J49" s="114"/>
      <c r="K49" s="114"/>
      <c r="L49" s="114"/>
      <c r="M49" s="114"/>
      <c r="N49" s="114"/>
      <c r="O49" s="114"/>
      <c r="P49" s="114"/>
      <c r="T49" s="114" t="s">
        <v>45</v>
      </c>
      <c r="U49" s="114"/>
      <c r="V49" s="114"/>
      <c r="W49" s="114"/>
      <c r="X49" s="114"/>
      <c r="Y49" s="114"/>
      <c r="Z49" s="114"/>
      <c r="AA49" s="114"/>
      <c r="AE49" s="114" t="s">
        <v>48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48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47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43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242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43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241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43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240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>
        <v>4</v>
      </c>
      <c r="B58" s="97" t="s">
        <v>239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242</v>
      </c>
      <c r="AS58" s="86"/>
      <c r="AT58" s="86"/>
      <c r="AU58" s="86"/>
      <c r="AV58" s="86"/>
      <c r="AW58" s="87"/>
      <c r="AX58" s="88">
        <v>1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>
        <v>5</v>
      </c>
      <c r="B59" s="97" t="s">
        <v>217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26</v>
      </c>
      <c r="B60" s="97" t="s">
        <v>26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43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43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43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240</v>
      </c>
      <c r="AF64" s="86"/>
      <c r="AG64" s="86"/>
      <c r="AH64" s="86"/>
      <c r="AI64" s="86"/>
      <c r="AJ64" s="87"/>
      <c r="AK64" s="88">
        <v>1</v>
      </c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242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38</v>
      </c>
      <c r="AP66" s="85" t="s">
        <v>240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239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239</v>
      </c>
      <c r="U68" s="86"/>
      <c r="V68" s="86"/>
      <c r="W68" s="86"/>
      <c r="X68" s="86"/>
      <c r="Y68" s="87"/>
      <c r="Z68" s="93"/>
      <c r="AA68" s="94"/>
      <c r="AE68" s="85" t="s">
        <v>239</v>
      </c>
      <c r="AF68" s="86"/>
      <c r="AG68" s="86"/>
      <c r="AH68" s="86"/>
      <c r="AI68" s="86"/>
      <c r="AJ68" s="87"/>
      <c r="AK68" s="88">
        <v>0</v>
      </c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43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239</v>
      </c>
      <c r="AF70" s="86"/>
      <c r="AG70" s="86"/>
      <c r="AH70" s="86"/>
      <c r="AI70" s="86"/>
      <c r="AJ70" s="87"/>
      <c r="AK70" s="88">
        <v>0</v>
      </c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43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43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241</v>
      </c>
      <c r="AS74" s="86"/>
      <c r="AT74" s="86"/>
      <c r="AU74" s="86"/>
      <c r="AV74" s="86"/>
      <c r="AW74" s="87"/>
      <c r="AX74" s="88">
        <v>0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43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43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241</v>
      </c>
      <c r="AF78" s="86"/>
      <c r="AG78" s="86"/>
      <c r="AH78" s="86"/>
      <c r="AI78" s="86"/>
      <c r="AJ78" s="87"/>
      <c r="AK78" s="88">
        <v>1</v>
      </c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43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241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241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D10:L10"/>
    <mergeCell ref="D11:L11"/>
    <mergeCell ref="D12:L12"/>
    <mergeCell ref="D21:L21"/>
    <mergeCell ref="D13:L13"/>
    <mergeCell ref="D22:L22"/>
    <mergeCell ref="D23:L23"/>
    <mergeCell ref="B48:B50"/>
    <mergeCell ref="C48:D50"/>
    <mergeCell ref="D15:L15"/>
    <mergeCell ref="D16:L16"/>
    <mergeCell ref="D17:L17"/>
    <mergeCell ref="D18:L18"/>
    <mergeCell ref="D20:L20"/>
    <mergeCell ref="D14:L14"/>
    <mergeCell ref="B16:C16"/>
    <mergeCell ref="B17:C17"/>
    <mergeCell ref="B18:C18"/>
    <mergeCell ref="B19:C19"/>
    <mergeCell ref="B15:C15"/>
    <mergeCell ref="D19:L19"/>
    <mergeCell ref="B22:C22"/>
    <mergeCell ref="B23:C23"/>
    <mergeCell ref="B20:C20"/>
    <mergeCell ref="B21:C21"/>
    <mergeCell ref="B7:C7"/>
    <mergeCell ref="B8:C8"/>
    <mergeCell ref="B9:C9"/>
    <mergeCell ref="B10:C10"/>
    <mergeCell ref="B11:C11"/>
    <mergeCell ref="B12:C12"/>
    <mergeCell ref="B13:C13"/>
    <mergeCell ref="B14:C14"/>
    <mergeCell ref="X8:AC8"/>
    <mergeCell ref="AD8:AG8"/>
    <mergeCell ref="X9:AC9"/>
    <mergeCell ref="AD9:AG9"/>
    <mergeCell ref="M8:W8"/>
    <mergeCell ref="M9:W9"/>
    <mergeCell ref="A1:BE1"/>
    <mergeCell ref="A2:BE2"/>
    <mergeCell ref="X7:AC7"/>
    <mergeCell ref="AD7:AG7"/>
    <mergeCell ref="AL6:BD6"/>
    <mergeCell ref="B6:AG6"/>
    <mergeCell ref="M7:W7"/>
    <mergeCell ref="AC3:AD5"/>
    <mergeCell ref="D7:L7"/>
    <mergeCell ref="D8:L8"/>
    <mergeCell ref="D9:L9"/>
    <mergeCell ref="W3:AB5"/>
    <mergeCell ref="X12:AC12"/>
    <mergeCell ref="AD12:AG12"/>
    <mergeCell ref="X13:AC13"/>
    <mergeCell ref="AD13:AG13"/>
    <mergeCell ref="M12:W12"/>
    <mergeCell ref="M13:W13"/>
    <mergeCell ref="X10:AC10"/>
    <mergeCell ref="AD10:AG10"/>
    <mergeCell ref="X11:AC11"/>
    <mergeCell ref="AD11:AG11"/>
    <mergeCell ref="M10:W10"/>
    <mergeCell ref="M11:W11"/>
    <mergeCell ref="X16:AC16"/>
    <mergeCell ref="AD16:AG16"/>
    <mergeCell ref="X17:AC17"/>
    <mergeCell ref="AD17:AG17"/>
    <mergeCell ref="M16:W16"/>
    <mergeCell ref="M17:W17"/>
    <mergeCell ref="X14:AC14"/>
    <mergeCell ref="AD14:AG14"/>
    <mergeCell ref="X15:AC15"/>
    <mergeCell ref="AD15:AG15"/>
    <mergeCell ref="M14:W14"/>
    <mergeCell ref="M15:W15"/>
    <mergeCell ref="X20:AC20"/>
    <mergeCell ref="AD20:AG20"/>
    <mergeCell ref="X21:AC21"/>
    <mergeCell ref="AD21:AG21"/>
    <mergeCell ref="M20:W20"/>
    <mergeCell ref="M21:W21"/>
    <mergeCell ref="X18:AC18"/>
    <mergeCell ref="AD18:AG18"/>
    <mergeCell ref="X19:AC19"/>
    <mergeCell ref="AD19:AG19"/>
    <mergeCell ref="M18:W18"/>
    <mergeCell ref="M19:W19"/>
    <mergeCell ref="A26:BE26"/>
    <mergeCell ref="A27:BE27"/>
    <mergeCell ref="A30:B30"/>
    <mergeCell ref="H30:N30"/>
    <mergeCell ref="T30:Y30"/>
    <mergeCell ref="AE30:AJ30"/>
    <mergeCell ref="AR30:AW30"/>
    <mergeCell ref="X22:AC22"/>
    <mergeCell ref="AD22:AG22"/>
    <mergeCell ref="X23:AC23"/>
    <mergeCell ref="AD23:AG23"/>
    <mergeCell ref="M22:W22"/>
    <mergeCell ref="M23:W23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H48:P48"/>
    <mergeCell ref="T48:AA48"/>
    <mergeCell ref="AE48:AL48"/>
    <mergeCell ref="AR48:AY48"/>
    <mergeCell ref="AZ43:BA43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44:D44"/>
    <mergeCell ref="E44:F44"/>
    <mergeCell ref="H44:P44"/>
    <mergeCell ref="Q44:R44"/>
    <mergeCell ref="T44:AA44"/>
    <mergeCell ref="AB44:AC44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T61:Y61"/>
    <mergeCell ref="Z61:AA61"/>
    <mergeCell ref="AB61:AD61"/>
    <mergeCell ref="O61:P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571" priority="53" stopIfTrue="1">
      <formula>$Z52&gt;$Z56</formula>
    </cfRule>
  </conditionalFormatting>
  <conditionalFormatting sqref="AE54:AJ54">
    <cfRule type="expression" dxfId="570" priority="52" stopIfTrue="1">
      <formula>$AK54&gt;$AK62</formula>
    </cfRule>
  </conditionalFormatting>
  <conditionalFormatting sqref="AR58:AW58">
    <cfRule type="expression" dxfId="569" priority="51" stopIfTrue="1">
      <formula>$AX58&gt;$AX74</formula>
    </cfRule>
  </conditionalFormatting>
  <conditionalFormatting sqref="AE68:AJ68">
    <cfRule type="expression" dxfId="568" priority="50" stopIfTrue="1">
      <formula>$AK$68&gt;$AK$64</formula>
    </cfRule>
  </conditionalFormatting>
  <conditionalFormatting sqref="AE64:AJ64">
    <cfRule type="expression" dxfId="567" priority="49" stopIfTrue="1">
      <formula>$AK$64&gt;$AK$68</formula>
    </cfRule>
  </conditionalFormatting>
  <conditionalFormatting sqref="T56:Y56">
    <cfRule type="expression" dxfId="566" priority="47" stopIfTrue="1">
      <formula>$Z56&gt;$Z52</formula>
    </cfRule>
  </conditionalFormatting>
  <conditionalFormatting sqref="T60:Y60">
    <cfRule type="expression" dxfId="565" priority="46" stopIfTrue="1">
      <formula>$Z60&gt;$Z64</formula>
    </cfRule>
  </conditionalFormatting>
  <conditionalFormatting sqref="T64:Y64">
    <cfRule type="expression" dxfId="564" priority="45" stopIfTrue="1">
      <formula>$Z64&gt;$Z60</formula>
    </cfRule>
  </conditionalFormatting>
  <conditionalFormatting sqref="T68:Y68">
    <cfRule type="expression" dxfId="563" priority="44" stopIfTrue="1">
      <formula>$Z68&gt;$Z72</formula>
    </cfRule>
  </conditionalFormatting>
  <conditionalFormatting sqref="T72:Y72">
    <cfRule type="expression" dxfId="562" priority="43" stopIfTrue="1">
      <formula>$Z72&gt;$Z68</formula>
    </cfRule>
  </conditionalFormatting>
  <conditionalFormatting sqref="T76:Y76">
    <cfRule type="expression" dxfId="561" priority="42" stopIfTrue="1">
      <formula>$Z76&gt;$Z80</formula>
    </cfRule>
  </conditionalFormatting>
  <conditionalFormatting sqref="T80:Y80">
    <cfRule type="expression" dxfId="560" priority="41" stopIfTrue="1">
      <formula>$Z80&gt;$Z76</formula>
    </cfRule>
  </conditionalFormatting>
  <conditionalFormatting sqref="AE62:AJ62">
    <cfRule type="expression" dxfId="559" priority="40" stopIfTrue="1">
      <formula>$AK62&gt;$AK54</formula>
    </cfRule>
  </conditionalFormatting>
  <conditionalFormatting sqref="AE70:AJ70">
    <cfRule type="expression" dxfId="558" priority="39" stopIfTrue="1">
      <formula>$AK70&gt;$AK78</formula>
    </cfRule>
  </conditionalFormatting>
  <conditionalFormatting sqref="AE78:AJ78">
    <cfRule type="expression" dxfId="557" priority="38" stopIfTrue="1">
      <formula>$AK78&gt;$AK70</formula>
    </cfRule>
  </conditionalFormatting>
  <conditionalFormatting sqref="AR74:AW74">
    <cfRule type="expression" dxfId="556" priority="37" stopIfTrue="1">
      <formula>$AX74&gt;$AX58</formula>
    </cfRule>
  </conditionalFormatting>
  <conditionalFormatting sqref="H53:N53">
    <cfRule type="expression" dxfId="555" priority="19" stopIfTrue="1">
      <formula>$O53&gt;$O51</formula>
    </cfRule>
    <cfRule type="cellIs" dxfId="554" priority="36" stopIfTrue="1" operator="equal">
      <formula>""</formula>
    </cfRule>
  </conditionalFormatting>
  <conditionalFormatting sqref="H51:N51">
    <cfRule type="expression" dxfId="553" priority="34" stopIfTrue="1">
      <formula>$O51&gt;$O53</formula>
    </cfRule>
    <cfRule type="cellIs" dxfId="552" priority="35" stopIfTrue="1" operator="equal">
      <formula>""</formula>
    </cfRule>
  </conditionalFormatting>
  <conditionalFormatting sqref="H55:N55">
    <cfRule type="expression" dxfId="551" priority="32" stopIfTrue="1">
      <formula>$O55&gt;$O57</formula>
    </cfRule>
    <cfRule type="cellIs" dxfId="550" priority="33" stopIfTrue="1" operator="equal">
      <formula>""</formula>
    </cfRule>
  </conditionalFormatting>
  <conditionalFormatting sqref="H59:N59">
    <cfRule type="expression" dxfId="549" priority="30" stopIfTrue="1">
      <formula>$O59&gt;$O61</formula>
    </cfRule>
    <cfRule type="cellIs" dxfId="548" priority="31" stopIfTrue="1" operator="equal">
      <formula>""</formula>
    </cfRule>
  </conditionalFormatting>
  <conditionalFormatting sqref="H63:N63">
    <cfRule type="expression" dxfId="547" priority="28" stopIfTrue="1">
      <formula>$O63&gt;$O65</formula>
    </cfRule>
    <cfRule type="cellIs" dxfId="546" priority="29" stopIfTrue="1" operator="equal">
      <formula>""</formula>
    </cfRule>
  </conditionalFormatting>
  <conditionalFormatting sqref="H67:N67">
    <cfRule type="expression" dxfId="545" priority="26" stopIfTrue="1">
      <formula>$O67&gt;$O69</formula>
    </cfRule>
    <cfRule type="cellIs" dxfId="544" priority="27" stopIfTrue="1" operator="equal">
      <formula>""</formula>
    </cfRule>
  </conditionalFormatting>
  <conditionalFormatting sqref="H71:N71">
    <cfRule type="expression" dxfId="543" priority="24" stopIfTrue="1">
      <formula>$O71&gt;$O73</formula>
    </cfRule>
    <cfRule type="cellIs" dxfId="542" priority="25" stopIfTrue="1" operator="equal">
      <formula>""</formula>
    </cfRule>
  </conditionalFormatting>
  <conditionalFormatting sqref="H75:N75">
    <cfRule type="expression" dxfId="541" priority="22" stopIfTrue="1">
      <formula>$O75&gt;$O77</formula>
    </cfRule>
    <cfRule type="cellIs" dxfId="540" priority="23" stopIfTrue="1" operator="equal">
      <formula>""</formula>
    </cfRule>
  </conditionalFormatting>
  <conditionalFormatting sqref="H79:N79">
    <cfRule type="expression" dxfId="539" priority="20" stopIfTrue="1">
      <formula>$O79&gt;$O81</formula>
    </cfRule>
    <cfRule type="cellIs" dxfId="538" priority="21" stopIfTrue="1" operator="equal">
      <formula>""</formula>
    </cfRule>
  </conditionalFormatting>
  <conditionalFormatting sqref="H57:N57">
    <cfRule type="expression" dxfId="537" priority="17" stopIfTrue="1">
      <formula>$O57&gt;$O55</formula>
    </cfRule>
    <cfRule type="cellIs" dxfId="536" priority="18" stopIfTrue="1" operator="equal">
      <formula>""</formula>
    </cfRule>
  </conditionalFormatting>
  <conditionalFormatting sqref="H61:N61">
    <cfRule type="expression" dxfId="535" priority="15" stopIfTrue="1">
      <formula>$O61&gt;$O59</formula>
    </cfRule>
    <cfRule type="cellIs" dxfId="534" priority="16" stopIfTrue="1" operator="equal">
      <formula>""</formula>
    </cfRule>
  </conditionalFormatting>
  <conditionalFormatting sqref="H65:N65">
    <cfRule type="expression" dxfId="533" priority="13" stopIfTrue="1">
      <formula>$O65&gt;$O63</formula>
    </cfRule>
    <cfRule type="cellIs" dxfId="532" priority="14" stopIfTrue="1" operator="equal">
      <formula>""</formula>
    </cfRule>
  </conditionalFormatting>
  <conditionalFormatting sqref="H69:N69">
    <cfRule type="expression" dxfId="531" priority="11" stopIfTrue="1">
      <formula>$O69&gt;$O67</formula>
    </cfRule>
    <cfRule type="cellIs" dxfId="530" priority="12" stopIfTrue="1" operator="equal">
      <formula>""</formula>
    </cfRule>
  </conditionalFormatting>
  <conditionalFormatting sqref="H73:N73">
    <cfRule type="expression" dxfId="529" priority="9" stopIfTrue="1">
      <formula>$O73&gt;$O71</formula>
    </cfRule>
    <cfRule type="cellIs" dxfId="528" priority="10" stopIfTrue="1" operator="equal">
      <formula>""</formula>
    </cfRule>
  </conditionalFormatting>
  <conditionalFormatting sqref="H77:N77">
    <cfRule type="expression" dxfId="527" priority="7" stopIfTrue="1">
      <formula>$O77&gt;$O75</formula>
    </cfRule>
    <cfRule type="cellIs" dxfId="526" priority="8" stopIfTrue="1" operator="equal">
      <formula>""</formula>
    </cfRule>
  </conditionalFormatting>
  <conditionalFormatting sqref="H81:N81">
    <cfRule type="expression" dxfId="525" priority="5" stopIfTrue="1">
      <formula>$O81&gt;$O79</formula>
    </cfRule>
    <cfRule type="cellIs" dxfId="524" priority="6" stopIfTrue="1" operator="equal">
      <formula>""</formula>
    </cfRule>
  </conditionalFormatting>
  <conditionalFormatting sqref="H37 H38:N38 H40:N41 H43:N44">
    <cfRule type="expression" dxfId="523" priority="4">
      <formula>#REF!="G"</formula>
    </cfRule>
  </conditionalFormatting>
  <conditionalFormatting sqref="T37 T38:Y38 T40:Y41 T43:Y44">
    <cfRule type="expression" dxfId="522" priority="3">
      <formula>#REF!="G"</formula>
    </cfRule>
  </conditionalFormatting>
  <conditionalFormatting sqref="AE37 AE38:AJ38 AE40:AJ41 AE43:AJ44">
    <cfRule type="expression" dxfId="521" priority="2">
      <formula>#REF!="G"</formula>
    </cfRule>
  </conditionalFormatting>
  <conditionalFormatting sqref="AR37 AR38:AW38 AR40:AW41 AR43:AW44">
    <cfRule type="expression" dxfId="520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200-000000000000}">
      <formula1>"Lundi,Mardi,Mercredi,Jeudi,Vendredi,Samedi,Dimanche"</formula1>
    </dataValidation>
    <dataValidation type="list" allowBlank="1" showInputMessage="1" showErrorMessage="1" sqref="B48 W3" xr:uid="{00000000-0002-0000-02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237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245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300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29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29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92</v>
      </c>
      <c r="C8" s="131"/>
      <c r="D8" s="131" t="s">
        <v>75</v>
      </c>
      <c r="E8" s="131"/>
      <c r="F8" s="131"/>
      <c r="G8" s="131"/>
      <c r="H8" s="131"/>
      <c r="I8" s="131"/>
      <c r="J8" s="131"/>
      <c r="K8" s="131"/>
      <c r="L8" s="131"/>
      <c r="M8" s="131" t="s">
        <v>176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7</v>
      </c>
      <c r="Y8" s="131" t="s">
        <v>92</v>
      </c>
      <c r="Z8" s="131" t="s">
        <v>92</v>
      </c>
      <c r="AA8" s="131" t="s">
        <v>92</v>
      </c>
      <c r="AB8" s="131" t="s">
        <v>92</v>
      </c>
      <c r="AC8" s="131" t="s">
        <v>92</v>
      </c>
      <c r="AD8" s="132"/>
      <c r="AE8" s="132"/>
      <c r="AF8" s="132"/>
      <c r="AG8" s="132"/>
      <c r="AH8" s="35">
        <v>7</v>
      </c>
      <c r="AI8" s="37">
        <v>0.31151865117875588</v>
      </c>
      <c r="AJ8" s="35">
        <v>5.5830423449755306E-2</v>
      </c>
      <c r="AK8" s="35" t="s">
        <v>220</v>
      </c>
      <c r="AL8" s="38">
        <v>1</v>
      </c>
      <c r="AM8" s="38" t="s">
        <v>218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0.95905407768557827</v>
      </c>
    </row>
    <row r="9" spans="1:57" s="34" customFormat="1" ht="42" customHeight="1" x14ac:dyDescent="0.25">
      <c r="A9" s="34">
        <v>2</v>
      </c>
      <c r="B9" s="131" t="s">
        <v>107</v>
      </c>
      <c r="C9" s="131"/>
      <c r="D9" s="131" t="s">
        <v>108</v>
      </c>
      <c r="E9" s="131"/>
      <c r="F9" s="131"/>
      <c r="G9" s="131"/>
      <c r="H9" s="131"/>
      <c r="I9" s="131"/>
      <c r="J9" s="131"/>
      <c r="K9" s="131"/>
      <c r="L9" s="131"/>
      <c r="M9" s="131" t="s">
        <v>186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10</v>
      </c>
      <c r="Y9" s="131" t="s">
        <v>107</v>
      </c>
      <c r="Z9" s="131" t="s">
        <v>107</v>
      </c>
      <c r="AA9" s="131" t="s">
        <v>107</v>
      </c>
      <c r="AB9" s="131" t="s">
        <v>107</v>
      </c>
      <c r="AC9" s="131" t="s">
        <v>107</v>
      </c>
      <c r="AD9" s="132"/>
      <c r="AE9" s="132"/>
      <c r="AF9" s="132"/>
      <c r="AG9" s="132"/>
      <c r="AH9" s="35">
        <v>2</v>
      </c>
      <c r="AI9" s="37">
        <v>0.93449910394743496</v>
      </c>
      <c r="AJ9" s="35">
        <v>0.26257833959382026</v>
      </c>
      <c r="AK9" s="35" t="s">
        <v>219</v>
      </c>
      <c r="AL9" s="38">
        <v>2</v>
      </c>
      <c r="AM9" s="38" t="s">
        <v>219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0.48776551296067472</v>
      </c>
    </row>
    <row r="10" spans="1:57" s="34" customFormat="1" ht="42" customHeight="1" x14ac:dyDescent="0.25">
      <c r="A10" s="34">
        <v>3</v>
      </c>
      <c r="B10" s="131" t="s">
        <v>123</v>
      </c>
      <c r="C10" s="131"/>
      <c r="D10" s="131" t="s">
        <v>124</v>
      </c>
      <c r="E10" s="131"/>
      <c r="F10" s="131"/>
      <c r="G10" s="131"/>
      <c r="H10" s="131"/>
      <c r="I10" s="131"/>
      <c r="J10" s="131"/>
      <c r="K10" s="131"/>
      <c r="L10" s="131"/>
      <c r="M10" s="131" t="s">
        <v>195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7</v>
      </c>
      <c r="Y10" s="131" t="s">
        <v>123</v>
      </c>
      <c r="Z10" s="131" t="s">
        <v>123</v>
      </c>
      <c r="AA10" s="131" t="s">
        <v>123</v>
      </c>
      <c r="AB10" s="131" t="s">
        <v>123</v>
      </c>
      <c r="AC10" s="131" t="s">
        <v>123</v>
      </c>
      <c r="AD10" s="132"/>
      <c r="AE10" s="132"/>
      <c r="AF10" s="132"/>
      <c r="AG10" s="132"/>
      <c r="AH10" s="35">
        <v>3</v>
      </c>
      <c r="AI10" s="37">
        <v>0.87550611460031957</v>
      </c>
      <c r="AJ10" s="35">
        <v>0.30061091259999895</v>
      </c>
      <c r="AK10" s="35" t="s">
        <v>222</v>
      </c>
      <c r="AL10" s="38">
        <v>3</v>
      </c>
      <c r="AM10" s="38" t="s">
        <v>222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3.4157022618349075E-2</v>
      </c>
    </row>
    <row r="11" spans="1:57" s="34" customFormat="1" ht="42" customHeight="1" x14ac:dyDescent="0.25">
      <c r="A11" s="34">
        <v>4</v>
      </c>
      <c r="B11" s="131" t="s">
        <v>129</v>
      </c>
      <c r="C11" s="131"/>
      <c r="D11" s="131" t="s">
        <v>130</v>
      </c>
      <c r="E11" s="131"/>
      <c r="F11" s="131"/>
      <c r="G11" s="131"/>
      <c r="H11" s="131"/>
      <c r="I11" s="131"/>
      <c r="J11" s="131"/>
      <c r="K11" s="131"/>
      <c r="L11" s="131"/>
      <c r="M11" s="131" t="s">
        <v>196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4</v>
      </c>
      <c r="Y11" s="131" t="s">
        <v>129</v>
      </c>
      <c r="Z11" s="131" t="s">
        <v>129</v>
      </c>
      <c r="AA11" s="131" t="s">
        <v>129</v>
      </c>
      <c r="AB11" s="131" t="s">
        <v>129</v>
      </c>
      <c r="AC11" s="131" t="s">
        <v>129</v>
      </c>
      <c r="AD11" s="132"/>
      <c r="AE11" s="132"/>
      <c r="AF11" s="132"/>
      <c r="AG11" s="132"/>
      <c r="AH11" s="35">
        <v>4</v>
      </c>
      <c r="AI11" s="37">
        <v>0.84933425365010629</v>
      </c>
      <c r="AJ11" s="35">
        <v>4.8484755616766129E-2</v>
      </c>
      <c r="AK11" s="35" t="s">
        <v>246</v>
      </c>
      <c r="AL11" s="38">
        <v>4</v>
      </c>
      <c r="AM11" s="38" t="s">
        <v>246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>
        <v>0.44594048920426699</v>
      </c>
    </row>
    <row r="12" spans="1:57" s="34" customFormat="1" ht="42" customHeight="1" x14ac:dyDescent="0.25">
      <c r="A12" s="34">
        <v>5</v>
      </c>
      <c r="B12" s="131" t="s">
        <v>131</v>
      </c>
      <c r="C12" s="131"/>
      <c r="D12" s="131" t="s">
        <v>132</v>
      </c>
      <c r="E12" s="131"/>
      <c r="F12" s="131"/>
      <c r="G12" s="131"/>
      <c r="H12" s="131"/>
      <c r="I12" s="131"/>
      <c r="J12" s="131"/>
      <c r="K12" s="131"/>
      <c r="L12" s="131"/>
      <c r="M12" s="131" t="s">
        <v>196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4</v>
      </c>
      <c r="Y12" s="131" t="s">
        <v>131</v>
      </c>
      <c r="Z12" s="131" t="s">
        <v>131</v>
      </c>
      <c r="AA12" s="131" t="s">
        <v>131</v>
      </c>
      <c r="AB12" s="131" t="s">
        <v>131</v>
      </c>
      <c r="AC12" s="131" t="s">
        <v>131</v>
      </c>
      <c r="AD12" s="132"/>
      <c r="AE12" s="132"/>
      <c r="AF12" s="132"/>
      <c r="AG12" s="132"/>
      <c r="AH12" s="35">
        <v>9</v>
      </c>
      <c r="AI12" s="37">
        <v>0.22245316768674483</v>
      </c>
      <c r="AJ12" s="35">
        <v>0.41186509267956795</v>
      </c>
      <c r="AK12" s="35" t="s">
        <v>223</v>
      </c>
      <c r="AL12" s="38">
        <v>5</v>
      </c>
      <c r="AM12" s="38" t="s">
        <v>221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>
        <v>0.6591595906926887</v>
      </c>
    </row>
    <row r="13" spans="1:57" s="34" customFormat="1" ht="42" customHeight="1" x14ac:dyDescent="0.25">
      <c r="A13" s="34">
        <v>6</v>
      </c>
      <c r="B13" s="131" t="s">
        <v>150</v>
      </c>
      <c r="C13" s="131"/>
      <c r="D13" s="131" t="s">
        <v>151</v>
      </c>
      <c r="E13" s="131"/>
      <c r="F13" s="131"/>
      <c r="G13" s="131"/>
      <c r="H13" s="131"/>
      <c r="I13" s="131"/>
      <c r="J13" s="131"/>
      <c r="K13" s="131"/>
      <c r="L13" s="131"/>
      <c r="M13" s="131" t="s">
        <v>201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10</v>
      </c>
      <c r="Y13" s="131" t="s">
        <v>150</v>
      </c>
      <c r="Z13" s="131" t="s">
        <v>150</v>
      </c>
      <c r="AA13" s="131" t="s">
        <v>150</v>
      </c>
      <c r="AB13" s="131" t="s">
        <v>150</v>
      </c>
      <c r="AC13" s="131" t="s">
        <v>150</v>
      </c>
      <c r="AD13" s="132"/>
      <c r="AE13" s="132"/>
      <c r="AF13" s="132"/>
      <c r="AG13" s="132"/>
      <c r="AH13" s="35">
        <v>8</v>
      </c>
      <c r="AI13" s="37">
        <v>0.24923146009389729</v>
      </c>
      <c r="AJ13" s="35">
        <v>0.41962265058965931</v>
      </c>
      <c r="AK13" s="35" t="s">
        <v>247</v>
      </c>
      <c r="AL13" s="38">
        <v>6</v>
      </c>
      <c r="AM13" s="38" t="s">
        <v>248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>
        <v>0.97520699376765607</v>
      </c>
    </row>
    <row r="14" spans="1:57" s="34" customFormat="1" ht="42" customHeight="1" x14ac:dyDescent="0.25">
      <c r="A14" s="34">
        <v>7</v>
      </c>
      <c r="B14" s="131" t="s">
        <v>158</v>
      </c>
      <c r="C14" s="131"/>
      <c r="D14" s="131" t="s">
        <v>159</v>
      </c>
      <c r="E14" s="131"/>
      <c r="F14" s="131"/>
      <c r="G14" s="131"/>
      <c r="H14" s="131"/>
      <c r="I14" s="131"/>
      <c r="J14" s="131"/>
      <c r="K14" s="131"/>
      <c r="L14" s="131"/>
      <c r="M14" s="131" t="s">
        <v>203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8</v>
      </c>
      <c r="Y14" s="131" t="s">
        <v>158</v>
      </c>
      <c r="Z14" s="131" t="s">
        <v>158</v>
      </c>
      <c r="AA14" s="131" t="s">
        <v>158</v>
      </c>
      <c r="AB14" s="131" t="s">
        <v>158</v>
      </c>
      <c r="AC14" s="131" t="s">
        <v>158</v>
      </c>
      <c r="AD14" s="132"/>
      <c r="AE14" s="132"/>
      <c r="AF14" s="132"/>
      <c r="AG14" s="132"/>
      <c r="AH14" s="35">
        <v>5</v>
      </c>
      <c r="AI14" s="37">
        <v>0.73111428864758088</v>
      </c>
      <c r="AJ14" s="35">
        <v>0.20186262907832708</v>
      </c>
      <c r="AK14" s="35" t="s">
        <v>221</v>
      </c>
      <c r="AL14" s="38">
        <v>7</v>
      </c>
      <c r="AM14" s="38" t="s">
        <v>220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>
        <v>0.43425177175857144</v>
      </c>
    </row>
    <row r="15" spans="1:57" s="34" customFormat="1" ht="42" customHeight="1" x14ac:dyDescent="0.25">
      <c r="A15" s="34">
        <v>8</v>
      </c>
      <c r="B15" s="131" t="s">
        <v>164</v>
      </c>
      <c r="C15" s="131"/>
      <c r="D15" s="131" t="s">
        <v>165</v>
      </c>
      <c r="E15" s="131"/>
      <c r="F15" s="131"/>
      <c r="G15" s="131"/>
      <c r="H15" s="131"/>
      <c r="I15" s="131"/>
      <c r="J15" s="131"/>
      <c r="K15" s="131"/>
      <c r="L15" s="131"/>
      <c r="M15" s="131" t="s">
        <v>191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6</v>
      </c>
      <c r="Y15" s="131" t="s">
        <v>164</v>
      </c>
      <c r="Z15" s="131" t="s">
        <v>164</v>
      </c>
      <c r="AA15" s="131" t="s">
        <v>164</v>
      </c>
      <c r="AB15" s="131" t="s">
        <v>164</v>
      </c>
      <c r="AC15" s="131" t="s">
        <v>164</v>
      </c>
      <c r="AD15" s="132"/>
      <c r="AE15" s="132"/>
      <c r="AF15" s="132"/>
      <c r="AG15" s="132"/>
      <c r="AH15" s="35">
        <v>6</v>
      </c>
      <c r="AI15" s="37">
        <v>0.33738143482516669</v>
      </c>
      <c r="AJ15" s="35" t="s">
        <v>26</v>
      </c>
      <c r="AK15" s="35" t="s">
        <v>248</v>
      </c>
      <c r="AL15" s="38">
        <v>8</v>
      </c>
      <c r="AM15" s="38" t="s">
        <v>247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>
        <v>0.93099015625911385</v>
      </c>
    </row>
    <row r="16" spans="1:57" s="34" customFormat="1" ht="42" customHeight="1" x14ac:dyDescent="0.25">
      <c r="A16" s="34">
        <v>9</v>
      </c>
      <c r="B16" s="131" t="s">
        <v>81</v>
      </c>
      <c r="C16" s="131"/>
      <c r="D16" s="131" t="s">
        <v>82</v>
      </c>
      <c r="E16" s="131"/>
      <c r="F16" s="131"/>
      <c r="G16" s="131"/>
      <c r="H16" s="131"/>
      <c r="I16" s="131"/>
      <c r="J16" s="131"/>
      <c r="K16" s="131"/>
      <c r="L16" s="131"/>
      <c r="M16" s="131" t="s">
        <v>56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7</v>
      </c>
      <c r="Y16" s="131" t="s">
        <v>81</v>
      </c>
      <c r="Z16" s="131" t="s">
        <v>81</v>
      </c>
      <c r="AA16" s="131" t="s">
        <v>81</v>
      </c>
      <c r="AB16" s="131" t="s">
        <v>81</v>
      </c>
      <c r="AC16" s="131" t="s">
        <v>81</v>
      </c>
      <c r="AD16" s="132"/>
      <c r="AE16" s="132"/>
      <c r="AF16" s="132"/>
      <c r="AG16" s="132"/>
      <c r="AH16" s="35">
        <v>1</v>
      </c>
      <c r="AI16" s="37">
        <v>0.99642909712161243</v>
      </c>
      <c r="AJ16" s="35" t="s">
        <v>26</v>
      </c>
      <c r="AK16" s="35" t="s">
        <v>218</v>
      </c>
      <c r="AL16" s="38">
        <v>9</v>
      </c>
      <c r="AM16" s="38" t="s">
        <v>223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>
        <v>0.47616655769395144</v>
      </c>
    </row>
    <row r="17" spans="1:57" s="34" customFormat="1" ht="42" customHeight="1" x14ac:dyDescent="0.25">
      <c r="A17" s="34">
        <v>10</v>
      </c>
      <c r="B17" s="131" t="s">
        <v>213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243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213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243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213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243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213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243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213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243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213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243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213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243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9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244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245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44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>
        <v>3</v>
      </c>
      <c r="B31" s="57" t="s">
        <v>218</v>
      </c>
      <c r="C31" s="58">
        <v>2</v>
      </c>
      <c r="D31" s="59">
        <v>0</v>
      </c>
      <c r="E31" s="59">
        <v>2</v>
      </c>
      <c r="F31" s="59">
        <v>0</v>
      </c>
      <c r="G31" s="53"/>
      <c r="H31" s="56">
        <v>3</v>
      </c>
      <c r="I31" s="60" t="s">
        <v>219</v>
      </c>
      <c r="J31" s="61"/>
      <c r="K31" s="61"/>
      <c r="L31" s="61"/>
      <c r="M31" s="61"/>
      <c r="N31" s="62"/>
      <c r="O31" s="58">
        <v>2</v>
      </c>
      <c r="P31" s="59">
        <v>0</v>
      </c>
      <c r="Q31" s="59">
        <v>2</v>
      </c>
      <c r="R31" s="59">
        <v>0</v>
      </c>
      <c r="S31" s="54"/>
      <c r="T31" s="56">
        <v>3</v>
      </c>
      <c r="U31" s="60" t="s">
        <v>220</v>
      </c>
      <c r="V31" s="61"/>
      <c r="W31" s="61"/>
      <c r="X31" s="61"/>
      <c r="Y31" s="62"/>
      <c r="Z31" s="58">
        <v>2</v>
      </c>
      <c r="AA31" s="59">
        <v>0</v>
      </c>
      <c r="AB31" s="59">
        <v>2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>
        <v>2</v>
      </c>
      <c r="AS31" s="60" t="s">
        <v>246</v>
      </c>
      <c r="AT31" s="61"/>
      <c r="AU31" s="61"/>
      <c r="AV31" s="61"/>
      <c r="AW31" s="62"/>
      <c r="AX31" s="58">
        <v>4.0000099999999996</v>
      </c>
      <c r="AY31" s="59">
        <v>1</v>
      </c>
      <c r="AZ31" s="59">
        <v>1</v>
      </c>
      <c r="BA31" s="59">
        <v>1</v>
      </c>
      <c r="BB31" s="53"/>
      <c r="BC31" s="53"/>
      <c r="BD31" s="53"/>
      <c r="BE31" s="53"/>
    </row>
    <row r="32" spans="1:57" s="55" customFormat="1" ht="20.45" customHeight="1" x14ac:dyDescent="0.25">
      <c r="A32" s="56">
        <v>1</v>
      </c>
      <c r="B32" s="57" t="s">
        <v>246</v>
      </c>
      <c r="C32" s="58">
        <v>6.0000200000000001</v>
      </c>
      <c r="D32" s="59">
        <v>2</v>
      </c>
      <c r="E32" s="59">
        <v>0</v>
      </c>
      <c r="F32" s="59">
        <v>2</v>
      </c>
      <c r="G32" s="53"/>
      <c r="H32" s="56">
        <v>2</v>
      </c>
      <c r="I32" s="60" t="s">
        <v>222</v>
      </c>
      <c r="J32" s="61"/>
      <c r="K32" s="61"/>
      <c r="L32" s="61"/>
      <c r="M32" s="61"/>
      <c r="N32" s="62"/>
      <c r="O32" s="58">
        <v>4.0000099999999996</v>
      </c>
      <c r="P32" s="59">
        <v>1</v>
      </c>
      <c r="Q32" s="59">
        <v>1</v>
      </c>
      <c r="R32" s="59">
        <v>1</v>
      </c>
      <c r="S32" s="54"/>
      <c r="T32" s="56">
        <v>1</v>
      </c>
      <c r="U32" s="60" t="s">
        <v>247</v>
      </c>
      <c r="V32" s="61"/>
      <c r="W32" s="61"/>
      <c r="X32" s="61"/>
      <c r="Y32" s="62"/>
      <c r="Z32" s="58">
        <v>6.0000200000000001</v>
      </c>
      <c r="AA32" s="59">
        <v>2</v>
      </c>
      <c r="AB32" s="59">
        <v>0</v>
      </c>
      <c r="AC32" s="59">
        <v>2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>
        <v>3</v>
      </c>
      <c r="AS32" s="60" t="s">
        <v>248</v>
      </c>
      <c r="AT32" s="61"/>
      <c r="AU32" s="61"/>
      <c r="AV32" s="61"/>
      <c r="AW32" s="62"/>
      <c r="AX32" s="58">
        <v>2</v>
      </c>
      <c r="AY32" s="59">
        <v>0</v>
      </c>
      <c r="AZ32" s="59">
        <v>2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2</v>
      </c>
      <c r="B33" s="57" t="s">
        <v>221</v>
      </c>
      <c r="C33" s="58">
        <v>4.0000099999999996</v>
      </c>
      <c r="D33" s="59">
        <v>1</v>
      </c>
      <c r="E33" s="59">
        <v>1</v>
      </c>
      <c r="F33" s="59">
        <v>1</v>
      </c>
      <c r="G33" s="63"/>
      <c r="H33" s="56">
        <v>1</v>
      </c>
      <c r="I33" s="60" t="s">
        <v>248</v>
      </c>
      <c r="J33" s="61"/>
      <c r="K33" s="61"/>
      <c r="L33" s="61"/>
      <c r="M33" s="61"/>
      <c r="N33" s="62"/>
      <c r="O33" s="58">
        <v>6.0000200000000001</v>
      </c>
      <c r="P33" s="59">
        <v>2</v>
      </c>
      <c r="Q33" s="59">
        <v>0</v>
      </c>
      <c r="R33" s="59">
        <v>2</v>
      </c>
      <c r="S33" s="64"/>
      <c r="T33" s="56">
        <v>2</v>
      </c>
      <c r="U33" s="60" t="s">
        <v>223</v>
      </c>
      <c r="V33" s="61"/>
      <c r="W33" s="61"/>
      <c r="X33" s="61"/>
      <c r="Y33" s="62"/>
      <c r="Z33" s="58">
        <v>4.0000099999999996</v>
      </c>
      <c r="AA33" s="59">
        <v>1</v>
      </c>
      <c r="AB33" s="59">
        <v>1</v>
      </c>
      <c r="AC33" s="59">
        <v>1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>
        <v>1</v>
      </c>
      <c r="AS33" s="60" t="s">
        <v>247</v>
      </c>
      <c r="AT33" s="61"/>
      <c r="AU33" s="61"/>
      <c r="AV33" s="61"/>
      <c r="AW33" s="62"/>
      <c r="AX33" s="58">
        <v>6.0000200000000001</v>
      </c>
      <c r="AY33" s="59">
        <v>2</v>
      </c>
      <c r="AZ33" s="59">
        <v>0</v>
      </c>
      <c r="BA33" s="59">
        <v>2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218</v>
      </c>
      <c r="B37" s="115"/>
      <c r="C37" s="115"/>
      <c r="D37" s="115"/>
      <c r="E37" s="111">
        <v>0</v>
      </c>
      <c r="F37" s="112"/>
      <c r="G37" s="68"/>
      <c r="H37" s="116" t="s">
        <v>219</v>
      </c>
      <c r="I37" s="117"/>
      <c r="J37" s="117"/>
      <c r="K37" s="117"/>
      <c r="L37" s="117"/>
      <c r="M37" s="117"/>
      <c r="N37" s="117"/>
      <c r="O37" s="117"/>
      <c r="P37" s="118"/>
      <c r="Q37" s="111">
        <v>0</v>
      </c>
      <c r="R37" s="112"/>
      <c r="S37" s="70"/>
      <c r="T37" s="116" t="s">
        <v>220</v>
      </c>
      <c r="U37" s="117"/>
      <c r="V37" s="117"/>
      <c r="W37" s="117"/>
      <c r="X37" s="117"/>
      <c r="Y37" s="117"/>
      <c r="Z37" s="117"/>
      <c r="AA37" s="118"/>
      <c r="AB37" s="111">
        <v>0</v>
      </c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246</v>
      </c>
      <c r="AS37" s="117"/>
      <c r="AT37" s="117"/>
      <c r="AU37" s="117"/>
      <c r="AV37" s="117"/>
      <c r="AW37" s="117"/>
      <c r="AX37" s="117"/>
      <c r="AY37" s="118"/>
      <c r="AZ37" s="111">
        <v>1</v>
      </c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246</v>
      </c>
      <c r="B38" s="115"/>
      <c r="C38" s="115"/>
      <c r="D38" s="115"/>
      <c r="E38" s="111">
        <v>1</v>
      </c>
      <c r="F38" s="112"/>
      <c r="G38" s="68"/>
      <c r="H38" s="116" t="s">
        <v>222</v>
      </c>
      <c r="I38" s="117"/>
      <c r="J38" s="117"/>
      <c r="K38" s="117"/>
      <c r="L38" s="117"/>
      <c r="M38" s="117"/>
      <c r="N38" s="117"/>
      <c r="O38" s="117"/>
      <c r="P38" s="118"/>
      <c r="Q38" s="111">
        <v>1</v>
      </c>
      <c r="R38" s="112"/>
      <c r="S38" s="70"/>
      <c r="T38" s="116" t="s">
        <v>247</v>
      </c>
      <c r="U38" s="117"/>
      <c r="V38" s="117"/>
      <c r="W38" s="117"/>
      <c r="X38" s="117"/>
      <c r="Y38" s="117"/>
      <c r="Z38" s="117"/>
      <c r="AA38" s="118"/>
      <c r="AB38" s="111">
        <v>1</v>
      </c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248</v>
      </c>
      <c r="AS38" s="117"/>
      <c r="AT38" s="117"/>
      <c r="AU38" s="117"/>
      <c r="AV38" s="117"/>
      <c r="AW38" s="117"/>
      <c r="AX38" s="117"/>
      <c r="AY38" s="118"/>
      <c r="AZ38" s="111">
        <v>0</v>
      </c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246</v>
      </c>
      <c r="B40" s="115"/>
      <c r="C40" s="115"/>
      <c r="D40" s="115"/>
      <c r="E40" s="111">
        <v>1</v>
      </c>
      <c r="F40" s="112"/>
      <c r="G40" s="68"/>
      <c r="H40" s="116" t="s">
        <v>222</v>
      </c>
      <c r="I40" s="117"/>
      <c r="J40" s="117"/>
      <c r="K40" s="117"/>
      <c r="L40" s="117"/>
      <c r="M40" s="117"/>
      <c r="N40" s="117"/>
      <c r="O40" s="117"/>
      <c r="P40" s="118"/>
      <c r="Q40" s="111">
        <v>0</v>
      </c>
      <c r="R40" s="112"/>
      <c r="S40" s="70"/>
      <c r="T40" s="116" t="s">
        <v>247</v>
      </c>
      <c r="U40" s="117"/>
      <c r="V40" s="117"/>
      <c r="W40" s="117"/>
      <c r="X40" s="117"/>
      <c r="Y40" s="117"/>
      <c r="Z40" s="117"/>
      <c r="AA40" s="118"/>
      <c r="AB40" s="111">
        <v>1</v>
      </c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248</v>
      </c>
      <c r="AS40" s="117"/>
      <c r="AT40" s="117"/>
      <c r="AU40" s="117"/>
      <c r="AV40" s="117"/>
      <c r="AW40" s="117"/>
      <c r="AX40" s="117"/>
      <c r="AY40" s="118"/>
      <c r="AZ40" s="111">
        <v>0</v>
      </c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221</v>
      </c>
      <c r="B41" s="115"/>
      <c r="C41" s="115"/>
      <c r="D41" s="115"/>
      <c r="E41" s="111">
        <v>0</v>
      </c>
      <c r="F41" s="112"/>
      <c r="G41" s="68"/>
      <c r="H41" s="116" t="s">
        <v>248</v>
      </c>
      <c r="I41" s="117"/>
      <c r="J41" s="117"/>
      <c r="K41" s="117"/>
      <c r="L41" s="117"/>
      <c r="M41" s="117"/>
      <c r="N41" s="117"/>
      <c r="O41" s="117"/>
      <c r="P41" s="118"/>
      <c r="Q41" s="111">
        <v>1</v>
      </c>
      <c r="R41" s="112"/>
      <c r="S41" s="70"/>
      <c r="T41" s="116" t="s">
        <v>223</v>
      </c>
      <c r="U41" s="117"/>
      <c r="V41" s="117"/>
      <c r="W41" s="117"/>
      <c r="X41" s="117"/>
      <c r="Y41" s="117"/>
      <c r="Z41" s="117"/>
      <c r="AA41" s="118"/>
      <c r="AB41" s="111">
        <v>0</v>
      </c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247</v>
      </c>
      <c r="AS41" s="117"/>
      <c r="AT41" s="117"/>
      <c r="AU41" s="117"/>
      <c r="AV41" s="117"/>
      <c r="AW41" s="117"/>
      <c r="AX41" s="117"/>
      <c r="AY41" s="118"/>
      <c r="AZ41" s="111">
        <v>1</v>
      </c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218</v>
      </c>
      <c r="B43" s="115"/>
      <c r="C43" s="115"/>
      <c r="D43" s="115"/>
      <c r="E43" s="111">
        <v>0</v>
      </c>
      <c r="F43" s="112"/>
      <c r="G43" s="68"/>
      <c r="H43" s="116" t="s">
        <v>219</v>
      </c>
      <c r="I43" s="117"/>
      <c r="J43" s="117"/>
      <c r="K43" s="117"/>
      <c r="L43" s="117"/>
      <c r="M43" s="117"/>
      <c r="N43" s="117"/>
      <c r="O43" s="117"/>
      <c r="P43" s="118"/>
      <c r="Q43" s="111">
        <v>0</v>
      </c>
      <c r="R43" s="112"/>
      <c r="S43" s="70"/>
      <c r="T43" s="116" t="s">
        <v>220</v>
      </c>
      <c r="U43" s="117"/>
      <c r="V43" s="117"/>
      <c r="W43" s="117"/>
      <c r="X43" s="117"/>
      <c r="Y43" s="117"/>
      <c r="Z43" s="117"/>
      <c r="AA43" s="118"/>
      <c r="AB43" s="111">
        <v>0</v>
      </c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246</v>
      </c>
      <c r="AS43" s="117"/>
      <c r="AT43" s="117"/>
      <c r="AU43" s="117"/>
      <c r="AV43" s="117"/>
      <c r="AW43" s="117"/>
      <c r="AX43" s="117"/>
      <c r="AY43" s="118"/>
      <c r="AZ43" s="111">
        <v>0</v>
      </c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221</v>
      </c>
      <c r="B44" s="115"/>
      <c r="C44" s="115"/>
      <c r="D44" s="115"/>
      <c r="E44" s="111">
        <v>1</v>
      </c>
      <c r="F44" s="112"/>
      <c r="G44" s="68"/>
      <c r="H44" s="116" t="s">
        <v>248</v>
      </c>
      <c r="I44" s="117"/>
      <c r="J44" s="117"/>
      <c r="K44" s="117"/>
      <c r="L44" s="117"/>
      <c r="M44" s="117"/>
      <c r="N44" s="117"/>
      <c r="O44" s="117"/>
      <c r="P44" s="118"/>
      <c r="Q44" s="111">
        <v>1</v>
      </c>
      <c r="R44" s="112"/>
      <c r="S44" s="70"/>
      <c r="T44" s="116" t="s">
        <v>223</v>
      </c>
      <c r="U44" s="117"/>
      <c r="V44" s="117"/>
      <c r="W44" s="117"/>
      <c r="X44" s="117"/>
      <c r="Y44" s="117"/>
      <c r="Z44" s="117"/>
      <c r="AA44" s="118"/>
      <c r="AB44" s="111">
        <v>1</v>
      </c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247</v>
      </c>
      <c r="AS44" s="117"/>
      <c r="AT44" s="117"/>
      <c r="AU44" s="117"/>
      <c r="AV44" s="117"/>
      <c r="AW44" s="117"/>
      <c r="AX44" s="117"/>
      <c r="AY44" s="118"/>
      <c r="AZ44" s="111">
        <v>1</v>
      </c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46</v>
      </c>
      <c r="C48" s="136" t="s">
        <v>26</v>
      </c>
      <c r="D48" s="137"/>
      <c r="E48" s="5"/>
      <c r="F48" s="5"/>
      <c r="G48" s="9"/>
      <c r="H48" s="113" t="s">
        <v>39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40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41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42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45</v>
      </c>
      <c r="I49" s="114"/>
      <c r="J49" s="114"/>
      <c r="K49" s="114"/>
      <c r="L49" s="114"/>
      <c r="M49" s="114"/>
      <c r="N49" s="114"/>
      <c r="O49" s="114"/>
      <c r="P49" s="114"/>
      <c r="T49" s="114" t="s">
        <v>45</v>
      </c>
      <c r="U49" s="114"/>
      <c r="V49" s="114"/>
      <c r="W49" s="114"/>
      <c r="X49" s="114"/>
      <c r="Y49" s="114"/>
      <c r="Z49" s="114"/>
      <c r="AA49" s="114"/>
      <c r="AE49" s="114" t="s">
        <v>48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48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47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43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247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43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246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43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248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>
        <v>4</v>
      </c>
      <c r="B58" s="97" t="s">
        <v>221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26</v>
      </c>
      <c r="AS58" s="86"/>
      <c r="AT58" s="86"/>
      <c r="AU58" s="86"/>
      <c r="AV58" s="86"/>
      <c r="AW58" s="87"/>
      <c r="AX58" s="88"/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>
        <v>4</v>
      </c>
      <c r="B59" s="97" t="s">
        <v>222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>
        <v>4</v>
      </c>
      <c r="B60" s="97" t="s">
        <v>223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43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>
        <v>7</v>
      </c>
      <c r="B61" s="97" t="s">
        <v>218</v>
      </c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43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>
        <v>7</v>
      </c>
      <c r="B62" s="97" t="s">
        <v>219</v>
      </c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>
        <v>7</v>
      </c>
      <c r="B63" s="97" t="s">
        <v>220</v>
      </c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43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26</v>
      </c>
      <c r="AF64" s="86"/>
      <c r="AG64" s="86"/>
      <c r="AH64" s="86"/>
      <c r="AI64" s="86"/>
      <c r="AJ64" s="87"/>
      <c r="AK64" s="88"/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26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38</v>
      </c>
      <c r="AP66" s="85" t="s">
        <v>26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</v>
      </c>
      <c r="U68" s="86"/>
      <c r="V68" s="86"/>
      <c r="W68" s="86"/>
      <c r="X68" s="86"/>
      <c r="Y68" s="87"/>
      <c r="Z68" s="93"/>
      <c r="AA68" s="94"/>
      <c r="AE68" s="85" t="s">
        <v>26</v>
      </c>
      <c r="AF68" s="86"/>
      <c r="AG68" s="86"/>
      <c r="AH68" s="86"/>
      <c r="AI68" s="86"/>
      <c r="AJ68" s="87"/>
      <c r="AK68" s="88"/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43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</v>
      </c>
      <c r="AF70" s="86"/>
      <c r="AG70" s="86"/>
      <c r="AH70" s="86"/>
      <c r="AI70" s="86"/>
      <c r="AJ70" s="87"/>
      <c r="AK70" s="88"/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43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43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26</v>
      </c>
      <c r="AS74" s="86"/>
      <c r="AT74" s="86"/>
      <c r="AU74" s="86"/>
      <c r="AV74" s="86"/>
      <c r="AW74" s="87"/>
      <c r="AX74" s="88"/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43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43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</v>
      </c>
      <c r="AF78" s="86"/>
      <c r="AG78" s="86"/>
      <c r="AH78" s="86"/>
      <c r="AI78" s="86"/>
      <c r="AJ78" s="87"/>
      <c r="AK78" s="88"/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43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26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26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519" priority="52" stopIfTrue="1">
      <formula>$Z52&gt;$Z56</formula>
    </cfRule>
  </conditionalFormatting>
  <conditionalFormatting sqref="AE54:AJ54">
    <cfRule type="expression" dxfId="518" priority="51" stopIfTrue="1">
      <formula>$AK54&gt;$AK62</formula>
    </cfRule>
  </conditionalFormatting>
  <conditionalFormatting sqref="AR58:AW58">
    <cfRule type="expression" dxfId="517" priority="50" stopIfTrue="1">
      <formula>$AX58&gt;$AX74</formula>
    </cfRule>
  </conditionalFormatting>
  <conditionalFormatting sqref="AE68:AJ68">
    <cfRule type="expression" dxfId="516" priority="49" stopIfTrue="1">
      <formula>$AK$68&gt;$AK$64</formula>
    </cfRule>
  </conditionalFormatting>
  <conditionalFormatting sqref="AE64:AJ64">
    <cfRule type="expression" dxfId="515" priority="48" stopIfTrue="1">
      <formula>$AK$64&gt;$AK$68</formula>
    </cfRule>
  </conditionalFormatting>
  <conditionalFormatting sqref="T56:Y56">
    <cfRule type="expression" dxfId="514" priority="47" stopIfTrue="1">
      <formula>$Z56&gt;$Z52</formula>
    </cfRule>
  </conditionalFormatting>
  <conditionalFormatting sqref="T60:Y60">
    <cfRule type="expression" dxfId="513" priority="46" stopIfTrue="1">
      <formula>$Z60&gt;$Z64</formula>
    </cfRule>
  </conditionalFormatting>
  <conditionalFormatting sqref="T64:Y64">
    <cfRule type="expression" dxfId="512" priority="45" stopIfTrue="1">
      <formula>$Z64&gt;$Z60</formula>
    </cfRule>
  </conditionalFormatting>
  <conditionalFormatting sqref="T68:Y68">
    <cfRule type="expression" dxfId="511" priority="44" stopIfTrue="1">
      <formula>$Z68&gt;$Z72</formula>
    </cfRule>
  </conditionalFormatting>
  <conditionalFormatting sqref="T72:Y72">
    <cfRule type="expression" dxfId="510" priority="43" stopIfTrue="1">
      <formula>$Z72&gt;$Z68</formula>
    </cfRule>
  </conditionalFormatting>
  <conditionalFormatting sqref="T76:Y76">
    <cfRule type="expression" dxfId="509" priority="42" stopIfTrue="1">
      <formula>$Z76&gt;$Z80</formula>
    </cfRule>
  </conditionalFormatting>
  <conditionalFormatting sqref="T80:Y80">
    <cfRule type="expression" dxfId="508" priority="41" stopIfTrue="1">
      <formula>$Z80&gt;$Z76</formula>
    </cfRule>
  </conditionalFormatting>
  <conditionalFormatting sqref="AE62:AJ62">
    <cfRule type="expression" dxfId="507" priority="40" stopIfTrue="1">
      <formula>$AK62&gt;$AK54</formula>
    </cfRule>
  </conditionalFormatting>
  <conditionalFormatting sqref="AE70:AJ70">
    <cfRule type="expression" dxfId="506" priority="39" stopIfTrue="1">
      <formula>$AK70&gt;$AK78</formula>
    </cfRule>
  </conditionalFormatting>
  <conditionalFormatting sqref="AE78:AJ78">
    <cfRule type="expression" dxfId="505" priority="38" stopIfTrue="1">
      <formula>$AK78&gt;$AK70</formula>
    </cfRule>
  </conditionalFormatting>
  <conditionalFormatting sqref="AR74:AW74">
    <cfRule type="expression" dxfId="504" priority="37" stopIfTrue="1">
      <formula>$AX74&gt;$AX58</formula>
    </cfRule>
  </conditionalFormatting>
  <conditionalFormatting sqref="H53:N53">
    <cfRule type="expression" dxfId="503" priority="19" stopIfTrue="1">
      <formula>$O53&gt;$O51</formula>
    </cfRule>
    <cfRule type="cellIs" dxfId="502" priority="36" stopIfTrue="1" operator="equal">
      <formula>""</formula>
    </cfRule>
  </conditionalFormatting>
  <conditionalFormatting sqref="H51:N51">
    <cfRule type="expression" dxfId="501" priority="34" stopIfTrue="1">
      <formula>$O51&gt;$O53</formula>
    </cfRule>
    <cfRule type="cellIs" dxfId="500" priority="35" stopIfTrue="1" operator="equal">
      <formula>""</formula>
    </cfRule>
  </conditionalFormatting>
  <conditionalFormatting sqref="H55:N55">
    <cfRule type="expression" dxfId="499" priority="32" stopIfTrue="1">
      <formula>$O55&gt;$O57</formula>
    </cfRule>
    <cfRule type="cellIs" dxfId="498" priority="33" stopIfTrue="1" operator="equal">
      <formula>""</formula>
    </cfRule>
  </conditionalFormatting>
  <conditionalFormatting sqref="H59:N59">
    <cfRule type="expression" dxfId="497" priority="30" stopIfTrue="1">
      <formula>$O59&gt;$O61</formula>
    </cfRule>
    <cfRule type="cellIs" dxfId="496" priority="31" stopIfTrue="1" operator="equal">
      <formula>""</formula>
    </cfRule>
  </conditionalFormatting>
  <conditionalFormatting sqref="H63:N63">
    <cfRule type="expression" dxfId="495" priority="28" stopIfTrue="1">
      <formula>$O63&gt;$O65</formula>
    </cfRule>
    <cfRule type="cellIs" dxfId="494" priority="29" stopIfTrue="1" operator="equal">
      <formula>""</formula>
    </cfRule>
  </conditionalFormatting>
  <conditionalFormatting sqref="H67:N67">
    <cfRule type="expression" dxfId="493" priority="26" stopIfTrue="1">
      <formula>$O67&gt;$O69</formula>
    </cfRule>
    <cfRule type="cellIs" dxfId="492" priority="27" stopIfTrue="1" operator="equal">
      <formula>""</formula>
    </cfRule>
  </conditionalFormatting>
  <conditionalFormatting sqref="H71:N71">
    <cfRule type="expression" dxfId="491" priority="24" stopIfTrue="1">
      <formula>$O71&gt;$O73</formula>
    </cfRule>
    <cfRule type="cellIs" dxfId="490" priority="25" stopIfTrue="1" operator="equal">
      <formula>""</formula>
    </cfRule>
  </conditionalFormatting>
  <conditionalFormatting sqref="H75:N75">
    <cfRule type="expression" dxfId="489" priority="22" stopIfTrue="1">
      <formula>$O75&gt;$O77</formula>
    </cfRule>
    <cfRule type="cellIs" dxfId="488" priority="23" stopIfTrue="1" operator="equal">
      <formula>""</formula>
    </cfRule>
  </conditionalFormatting>
  <conditionalFormatting sqref="H79:N79">
    <cfRule type="expression" dxfId="487" priority="20" stopIfTrue="1">
      <formula>$O79&gt;$O81</formula>
    </cfRule>
    <cfRule type="cellIs" dxfId="486" priority="21" stopIfTrue="1" operator="equal">
      <formula>""</formula>
    </cfRule>
  </conditionalFormatting>
  <conditionalFormatting sqref="H57:N57">
    <cfRule type="expression" dxfId="485" priority="17" stopIfTrue="1">
      <formula>$O57&gt;$O55</formula>
    </cfRule>
    <cfRule type="cellIs" dxfId="484" priority="18" stopIfTrue="1" operator="equal">
      <formula>""</formula>
    </cfRule>
  </conditionalFormatting>
  <conditionalFormatting sqref="H61:N61">
    <cfRule type="expression" dxfId="483" priority="15" stopIfTrue="1">
      <formula>$O61&gt;$O59</formula>
    </cfRule>
    <cfRule type="cellIs" dxfId="482" priority="16" stopIfTrue="1" operator="equal">
      <formula>""</formula>
    </cfRule>
  </conditionalFormatting>
  <conditionalFormatting sqref="H65:N65">
    <cfRule type="expression" dxfId="481" priority="13" stopIfTrue="1">
      <formula>$O65&gt;$O63</formula>
    </cfRule>
    <cfRule type="cellIs" dxfId="480" priority="14" stopIfTrue="1" operator="equal">
      <formula>""</formula>
    </cfRule>
  </conditionalFormatting>
  <conditionalFormatting sqref="H69:N69">
    <cfRule type="expression" dxfId="479" priority="11" stopIfTrue="1">
      <formula>$O69&gt;$O67</formula>
    </cfRule>
    <cfRule type="cellIs" dxfId="478" priority="12" stopIfTrue="1" operator="equal">
      <formula>""</formula>
    </cfRule>
  </conditionalFormatting>
  <conditionalFormatting sqref="H73:N73">
    <cfRule type="expression" dxfId="477" priority="9" stopIfTrue="1">
      <formula>$O73&gt;$O71</formula>
    </cfRule>
    <cfRule type="cellIs" dxfId="476" priority="10" stopIfTrue="1" operator="equal">
      <formula>""</formula>
    </cfRule>
  </conditionalFormatting>
  <conditionalFormatting sqref="H77:N77">
    <cfRule type="expression" dxfId="475" priority="7" stopIfTrue="1">
      <formula>$O77&gt;$O75</formula>
    </cfRule>
    <cfRule type="cellIs" dxfId="474" priority="8" stopIfTrue="1" operator="equal">
      <formula>""</formula>
    </cfRule>
  </conditionalFormatting>
  <conditionalFormatting sqref="H81:N81">
    <cfRule type="expression" dxfId="473" priority="5" stopIfTrue="1">
      <formula>$O81&gt;$O79</formula>
    </cfRule>
    <cfRule type="cellIs" dxfId="472" priority="6" stopIfTrue="1" operator="equal">
      <formula>""</formula>
    </cfRule>
  </conditionalFormatting>
  <conditionalFormatting sqref="H37 H38:N38 H40:N41 H43:N44">
    <cfRule type="expression" dxfId="471" priority="4">
      <formula>#REF!="G"</formula>
    </cfRule>
  </conditionalFormatting>
  <conditionalFormatting sqref="T37 T38:Y38 T40:Y41 T43:Y44">
    <cfRule type="expression" dxfId="470" priority="3">
      <formula>#REF!="G"</formula>
    </cfRule>
  </conditionalFormatting>
  <conditionalFormatting sqref="AE37 AE38:AJ38 AE40:AJ41 AE43:AJ44">
    <cfRule type="expression" dxfId="469" priority="2">
      <formula>#REF!="G"</formula>
    </cfRule>
  </conditionalFormatting>
  <conditionalFormatting sqref="AR37 AR38:AW38 AR40:AW41 AR43:AW44">
    <cfRule type="expression" dxfId="468" priority="1">
      <formula>#REF!="G"</formula>
    </cfRule>
  </conditionalFormatting>
  <dataValidations count="2">
    <dataValidation type="list" allowBlank="1" showInputMessage="1" showErrorMessage="1" sqref="B48 W3" xr:uid="{00000000-0002-0000-0300-000000000000}">
      <formula1>"Ring,Tatami"</formula1>
    </dataValidation>
    <dataValidation type="list" allowBlank="1" showInputMessage="1" showErrorMessage="1" sqref="H49:P49 T49:AB49 AE49:AL49 AR49:AY49" xr:uid="{00000000-0002-0000-0300-000001000000}">
      <formula1>"Lundi,Mardi,Mercredi,Jeudi,Vendredi,Samedi,Dimanche"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237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249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300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30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30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94</v>
      </c>
      <c r="C8" s="131"/>
      <c r="D8" s="131" t="s">
        <v>95</v>
      </c>
      <c r="E8" s="131"/>
      <c r="F8" s="131"/>
      <c r="G8" s="131"/>
      <c r="H8" s="131"/>
      <c r="I8" s="131"/>
      <c r="J8" s="131"/>
      <c r="K8" s="131"/>
      <c r="L8" s="131"/>
      <c r="M8" s="131" t="s">
        <v>170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10</v>
      </c>
      <c r="Y8" s="131" t="s">
        <v>94</v>
      </c>
      <c r="Z8" s="131" t="s">
        <v>94</v>
      </c>
      <c r="AA8" s="131" t="s">
        <v>94</v>
      </c>
      <c r="AB8" s="131" t="s">
        <v>94</v>
      </c>
      <c r="AC8" s="131" t="s">
        <v>94</v>
      </c>
      <c r="AD8" s="132">
        <v>1</v>
      </c>
      <c r="AE8" s="132"/>
      <c r="AF8" s="132"/>
      <c r="AG8" s="132"/>
      <c r="AH8" s="35">
        <v>1</v>
      </c>
      <c r="AI8" s="37">
        <v>100.85695852816025</v>
      </c>
      <c r="AJ8" s="35">
        <v>5.5830423449755306E-2</v>
      </c>
      <c r="AK8" s="35" t="s">
        <v>250</v>
      </c>
      <c r="AL8" s="38">
        <v>1</v>
      </c>
      <c r="AM8" s="38" t="s">
        <v>250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100.46342990908934</v>
      </c>
    </row>
    <row r="9" spans="1:57" s="34" customFormat="1" ht="42" customHeight="1" x14ac:dyDescent="0.25">
      <c r="A9" s="34">
        <v>2</v>
      </c>
      <c r="B9" s="131" t="s">
        <v>96</v>
      </c>
      <c r="C9" s="131"/>
      <c r="D9" s="131" t="s">
        <v>97</v>
      </c>
      <c r="E9" s="131"/>
      <c r="F9" s="131"/>
      <c r="G9" s="131"/>
      <c r="H9" s="131"/>
      <c r="I9" s="131"/>
      <c r="J9" s="131"/>
      <c r="K9" s="131"/>
      <c r="L9" s="131"/>
      <c r="M9" s="131" t="s">
        <v>178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7</v>
      </c>
      <c r="Y9" s="131" t="s">
        <v>96</v>
      </c>
      <c r="Z9" s="131" t="s">
        <v>96</v>
      </c>
      <c r="AA9" s="131" t="s">
        <v>96</v>
      </c>
      <c r="AB9" s="131" t="s">
        <v>96</v>
      </c>
      <c r="AC9" s="131" t="s">
        <v>96</v>
      </c>
      <c r="AD9" s="132"/>
      <c r="AE9" s="132"/>
      <c r="AF9" s="132"/>
      <c r="AG9" s="132"/>
      <c r="AH9" s="35">
        <v>6</v>
      </c>
      <c r="AI9" s="37">
        <v>0.13855911639667506</v>
      </c>
      <c r="AJ9" s="35">
        <v>0.26257833959382026</v>
      </c>
      <c r="AK9" s="35" t="s">
        <v>251</v>
      </c>
      <c r="AL9" s="38">
        <v>2</v>
      </c>
      <c r="AM9" s="38" t="s">
        <v>252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0.29438843532715642</v>
      </c>
    </row>
    <row r="10" spans="1:57" s="34" customFormat="1" ht="42" customHeight="1" x14ac:dyDescent="0.25">
      <c r="A10" s="34">
        <v>3</v>
      </c>
      <c r="B10" s="131" t="s">
        <v>119</v>
      </c>
      <c r="C10" s="131"/>
      <c r="D10" s="131" t="s">
        <v>120</v>
      </c>
      <c r="E10" s="131"/>
      <c r="F10" s="131"/>
      <c r="G10" s="131"/>
      <c r="H10" s="131"/>
      <c r="I10" s="131"/>
      <c r="J10" s="131"/>
      <c r="K10" s="131"/>
      <c r="L10" s="131"/>
      <c r="M10" s="131" t="s">
        <v>193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8</v>
      </c>
      <c r="Y10" s="131" t="s">
        <v>119</v>
      </c>
      <c r="Z10" s="131" t="s">
        <v>119</v>
      </c>
      <c r="AA10" s="131" t="s">
        <v>119</v>
      </c>
      <c r="AB10" s="131" t="s">
        <v>119</v>
      </c>
      <c r="AC10" s="131" t="s">
        <v>119</v>
      </c>
      <c r="AD10" s="132"/>
      <c r="AE10" s="132"/>
      <c r="AF10" s="132"/>
      <c r="AG10" s="132"/>
      <c r="AH10" s="35">
        <v>5</v>
      </c>
      <c r="AI10" s="37">
        <v>0.1754895533568307</v>
      </c>
      <c r="AJ10" s="35">
        <v>0.30061091259999895</v>
      </c>
      <c r="AK10" s="35" t="s">
        <v>253</v>
      </c>
      <c r="AL10" s="38">
        <v>3</v>
      </c>
      <c r="AM10" s="38" t="s">
        <v>236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0.90200482675704574</v>
      </c>
    </row>
    <row r="11" spans="1:57" s="34" customFormat="1" ht="42" customHeight="1" x14ac:dyDescent="0.25">
      <c r="A11" s="34">
        <v>4</v>
      </c>
      <c r="B11" s="131" t="s">
        <v>121</v>
      </c>
      <c r="C11" s="131"/>
      <c r="D11" s="131" t="s">
        <v>122</v>
      </c>
      <c r="E11" s="131"/>
      <c r="F11" s="131"/>
      <c r="G11" s="131"/>
      <c r="H11" s="131"/>
      <c r="I11" s="131"/>
      <c r="J11" s="131"/>
      <c r="K11" s="131"/>
      <c r="L11" s="131"/>
      <c r="M11" s="131" t="s">
        <v>194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10</v>
      </c>
      <c r="Y11" s="131" t="s">
        <v>121</v>
      </c>
      <c r="Z11" s="131" t="s">
        <v>121</v>
      </c>
      <c r="AA11" s="131" t="s">
        <v>121</v>
      </c>
      <c r="AB11" s="131" t="s">
        <v>121</v>
      </c>
      <c r="AC11" s="131" t="s">
        <v>121</v>
      </c>
      <c r="AD11" s="132">
        <v>2</v>
      </c>
      <c r="AE11" s="132"/>
      <c r="AF11" s="132"/>
      <c r="AG11" s="132"/>
      <c r="AH11" s="35">
        <v>2</v>
      </c>
      <c r="AI11" s="37">
        <v>50.25804470956983</v>
      </c>
      <c r="AJ11" s="35">
        <v>4.8484755616766129E-2</v>
      </c>
      <c r="AK11" s="35" t="s">
        <v>252</v>
      </c>
      <c r="AL11" s="38">
        <v>4</v>
      </c>
      <c r="AM11" s="38" t="s">
        <v>216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>
        <v>50.103755469236361</v>
      </c>
    </row>
    <row r="12" spans="1:57" s="34" customFormat="1" ht="42" customHeight="1" x14ac:dyDescent="0.25">
      <c r="A12" s="34">
        <v>5</v>
      </c>
      <c r="B12" s="131" t="s">
        <v>160</v>
      </c>
      <c r="C12" s="131"/>
      <c r="D12" s="131" t="s">
        <v>161</v>
      </c>
      <c r="E12" s="131"/>
      <c r="F12" s="131"/>
      <c r="G12" s="131"/>
      <c r="H12" s="131"/>
      <c r="I12" s="131"/>
      <c r="J12" s="131"/>
      <c r="K12" s="131"/>
      <c r="L12" s="131"/>
      <c r="M12" s="131" t="s">
        <v>207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12</v>
      </c>
      <c r="Y12" s="131" t="s">
        <v>160</v>
      </c>
      <c r="Z12" s="131" t="s">
        <v>160</v>
      </c>
      <c r="AA12" s="131" t="s">
        <v>160</v>
      </c>
      <c r="AB12" s="131" t="s">
        <v>160</v>
      </c>
      <c r="AC12" s="131" t="s">
        <v>160</v>
      </c>
      <c r="AD12" s="132"/>
      <c r="AE12" s="132"/>
      <c r="AF12" s="132"/>
      <c r="AG12" s="132"/>
      <c r="AH12" s="35">
        <v>4</v>
      </c>
      <c r="AI12" s="37">
        <v>0.36080013226430674</v>
      </c>
      <c r="AJ12" s="35">
        <v>0.41186509267956795</v>
      </c>
      <c r="AK12" s="35" t="s">
        <v>216</v>
      </c>
      <c r="AL12" s="38">
        <v>5</v>
      </c>
      <c r="AM12" s="38" t="s">
        <v>253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>
        <v>0.81836953526647283</v>
      </c>
    </row>
    <row r="13" spans="1:57" s="34" customFormat="1" ht="42" customHeight="1" x14ac:dyDescent="0.25">
      <c r="A13" s="34">
        <v>6</v>
      </c>
      <c r="B13" s="131" t="s">
        <v>156</v>
      </c>
      <c r="C13" s="131"/>
      <c r="D13" s="131" t="s">
        <v>157</v>
      </c>
      <c r="E13" s="131"/>
      <c r="F13" s="131"/>
      <c r="G13" s="131"/>
      <c r="H13" s="131"/>
      <c r="I13" s="131"/>
      <c r="J13" s="131"/>
      <c r="K13" s="131"/>
      <c r="L13" s="131"/>
      <c r="M13" s="131" t="s">
        <v>206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6</v>
      </c>
      <c r="Y13" s="131" t="s">
        <v>156</v>
      </c>
      <c r="Z13" s="131" t="s">
        <v>156</v>
      </c>
      <c r="AA13" s="131" t="s">
        <v>156</v>
      </c>
      <c r="AB13" s="131" t="s">
        <v>156</v>
      </c>
      <c r="AC13" s="131" t="s">
        <v>156</v>
      </c>
      <c r="AD13" s="132"/>
      <c r="AE13" s="132"/>
      <c r="AF13" s="132"/>
      <c r="AG13" s="132"/>
      <c r="AH13" s="35">
        <v>3</v>
      </c>
      <c r="AI13" s="37">
        <v>0.95905666706226911</v>
      </c>
      <c r="AJ13" s="35">
        <v>0.41962265058965931</v>
      </c>
      <c r="AK13" s="35" t="s">
        <v>236</v>
      </c>
      <c r="AL13" s="38">
        <v>6</v>
      </c>
      <c r="AM13" s="38" t="s">
        <v>251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>
        <v>0.16147307078293216</v>
      </c>
    </row>
    <row r="14" spans="1:57" s="34" customFormat="1" ht="42" customHeight="1" x14ac:dyDescent="0.25">
      <c r="A14" s="34">
        <v>7</v>
      </c>
      <c r="B14" s="131" t="s">
        <v>213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243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213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243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213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243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213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243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213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243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213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243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213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243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213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243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213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243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213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243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6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244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249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44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>
        <v>2</v>
      </c>
      <c r="B31" s="57" t="s">
        <v>250</v>
      </c>
      <c r="C31" s="58">
        <v>4.0000099999999996</v>
      </c>
      <c r="D31" s="59">
        <v>1</v>
      </c>
      <c r="E31" s="59">
        <v>1</v>
      </c>
      <c r="F31" s="59">
        <v>1</v>
      </c>
      <c r="G31" s="53"/>
      <c r="H31" s="56">
        <v>1</v>
      </c>
      <c r="I31" s="60" t="s">
        <v>252</v>
      </c>
      <c r="J31" s="61"/>
      <c r="K31" s="61"/>
      <c r="L31" s="61"/>
      <c r="M31" s="61"/>
      <c r="N31" s="62"/>
      <c r="O31" s="58">
        <v>6.0000200000000001</v>
      </c>
      <c r="P31" s="59">
        <v>2</v>
      </c>
      <c r="Q31" s="59">
        <v>0</v>
      </c>
      <c r="R31" s="59">
        <v>2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3</v>
      </c>
      <c r="B32" s="57" t="s">
        <v>216</v>
      </c>
      <c r="C32" s="58">
        <v>2</v>
      </c>
      <c r="D32" s="59">
        <v>0</v>
      </c>
      <c r="E32" s="59">
        <v>2</v>
      </c>
      <c r="F32" s="59">
        <v>0</v>
      </c>
      <c r="G32" s="53"/>
      <c r="H32" s="56">
        <v>3</v>
      </c>
      <c r="I32" s="60" t="s">
        <v>236</v>
      </c>
      <c r="J32" s="61"/>
      <c r="K32" s="61"/>
      <c r="L32" s="61"/>
      <c r="M32" s="61"/>
      <c r="N32" s="62"/>
      <c r="O32" s="58">
        <v>2</v>
      </c>
      <c r="P32" s="59">
        <v>0</v>
      </c>
      <c r="Q32" s="59">
        <v>2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1</v>
      </c>
      <c r="B33" s="57" t="s">
        <v>253</v>
      </c>
      <c r="C33" s="58">
        <v>6.0000200000000001</v>
      </c>
      <c r="D33" s="59">
        <v>2</v>
      </c>
      <c r="E33" s="59">
        <v>0</v>
      </c>
      <c r="F33" s="59">
        <v>2</v>
      </c>
      <c r="G33" s="63"/>
      <c r="H33" s="56">
        <v>2</v>
      </c>
      <c r="I33" s="60" t="s">
        <v>251</v>
      </c>
      <c r="J33" s="61"/>
      <c r="K33" s="61"/>
      <c r="L33" s="61"/>
      <c r="M33" s="61"/>
      <c r="N33" s="62"/>
      <c r="O33" s="58">
        <v>4.0000099999999996</v>
      </c>
      <c r="P33" s="59">
        <v>1</v>
      </c>
      <c r="Q33" s="59">
        <v>1</v>
      </c>
      <c r="R33" s="59">
        <v>1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250</v>
      </c>
      <c r="B37" s="115"/>
      <c r="C37" s="115"/>
      <c r="D37" s="115"/>
      <c r="E37" s="111">
        <v>1</v>
      </c>
      <c r="F37" s="112"/>
      <c r="G37" s="68"/>
      <c r="H37" s="116" t="s">
        <v>252</v>
      </c>
      <c r="I37" s="117"/>
      <c r="J37" s="117"/>
      <c r="K37" s="117"/>
      <c r="L37" s="117"/>
      <c r="M37" s="117"/>
      <c r="N37" s="117"/>
      <c r="O37" s="117"/>
      <c r="P37" s="118"/>
      <c r="Q37" s="111">
        <v>1</v>
      </c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216</v>
      </c>
      <c r="B38" s="115"/>
      <c r="C38" s="115"/>
      <c r="D38" s="115"/>
      <c r="E38" s="111">
        <v>0</v>
      </c>
      <c r="F38" s="112"/>
      <c r="G38" s="68"/>
      <c r="H38" s="116" t="s">
        <v>236</v>
      </c>
      <c r="I38" s="117"/>
      <c r="J38" s="117"/>
      <c r="K38" s="117"/>
      <c r="L38" s="117"/>
      <c r="M38" s="117"/>
      <c r="N38" s="117"/>
      <c r="O38" s="117"/>
      <c r="P38" s="118"/>
      <c r="Q38" s="111">
        <v>0</v>
      </c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216</v>
      </c>
      <c r="B40" s="115"/>
      <c r="C40" s="115"/>
      <c r="D40" s="115"/>
      <c r="E40" s="111">
        <v>0</v>
      </c>
      <c r="F40" s="112"/>
      <c r="G40" s="68"/>
      <c r="H40" s="116" t="s">
        <v>236</v>
      </c>
      <c r="I40" s="117"/>
      <c r="J40" s="117"/>
      <c r="K40" s="117"/>
      <c r="L40" s="117"/>
      <c r="M40" s="117"/>
      <c r="N40" s="117"/>
      <c r="O40" s="117"/>
      <c r="P40" s="118"/>
      <c r="Q40" s="111">
        <v>0</v>
      </c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253</v>
      </c>
      <c r="B41" s="115"/>
      <c r="C41" s="115"/>
      <c r="D41" s="115"/>
      <c r="E41" s="111">
        <v>1</v>
      </c>
      <c r="F41" s="112"/>
      <c r="G41" s="68"/>
      <c r="H41" s="116" t="s">
        <v>251</v>
      </c>
      <c r="I41" s="117"/>
      <c r="J41" s="117"/>
      <c r="K41" s="117"/>
      <c r="L41" s="117"/>
      <c r="M41" s="117"/>
      <c r="N41" s="117"/>
      <c r="O41" s="117"/>
      <c r="P41" s="118"/>
      <c r="Q41" s="111">
        <v>1</v>
      </c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250</v>
      </c>
      <c r="B43" s="115"/>
      <c r="C43" s="115"/>
      <c r="D43" s="115"/>
      <c r="E43" s="111">
        <v>0</v>
      </c>
      <c r="F43" s="112"/>
      <c r="G43" s="68"/>
      <c r="H43" s="116" t="s">
        <v>252</v>
      </c>
      <c r="I43" s="117"/>
      <c r="J43" s="117"/>
      <c r="K43" s="117"/>
      <c r="L43" s="117"/>
      <c r="M43" s="117"/>
      <c r="N43" s="117"/>
      <c r="O43" s="117"/>
      <c r="P43" s="118"/>
      <c r="Q43" s="111">
        <v>1</v>
      </c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253</v>
      </c>
      <c r="B44" s="115"/>
      <c r="C44" s="115"/>
      <c r="D44" s="115"/>
      <c r="E44" s="111">
        <v>1</v>
      </c>
      <c r="F44" s="112"/>
      <c r="G44" s="68"/>
      <c r="H44" s="116" t="s">
        <v>251</v>
      </c>
      <c r="I44" s="117"/>
      <c r="J44" s="117"/>
      <c r="K44" s="117"/>
      <c r="L44" s="117"/>
      <c r="M44" s="117"/>
      <c r="N44" s="117"/>
      <c r="O44" s="117"/>
      <c r="P44" s="118"/>
      <c r="Q44" s="111">
        <v>0</v>
      </c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46</v>
      </c>
      <c r="C48" s="136" t="s">
        <v>26</v>
      </c>
      <c r="D48" s="137"/>
      <c r="E48" s="5"/>
      <c r="F48" s="5"/>
      <c r="G48" s="9"/>
      <c r="H48" s="113" t="s">
        <v>39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40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41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42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45</v>
      </c>
      <c r="I49" s="114"/>
      <c r="J49" s="114"/>
      <c r="K49" s="114"/>
      <c r="L49" s="114"/>
      <c r="M49" s="114"/>
      <c r="N49" s="114"/>
      <c r="O49" s="114"/>
      <c r="P49" s="114"/>
      <c r="T49" s="114" t="s">
        <v>45</v>
      </c>
      <c r="U49" s="114"/>
      <c r="V49" s="114"/>
      <c r="W49" s="114"/>
      <c r="X49" s="114"/>
      <c r="Y49" s="114"/>
      <c r="Z49" s="114"/>
      <c r="AA49" s="114"/>
      <c r="AE49" s="114" t="s">
        <v>48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48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47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43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252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43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253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43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250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>
        <v>4</v>
      </c>
      <c r="B58" s="97" t="s">
        <v>251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253</v>
      </c>
      <c r="AS58" s="86"/>
      <c r="AT58" s="86"/>
      <c r="AU58" s="86"/>
      <c r="AV58" s="86"/>
      <c r="AW58" s="87"/>
      <c r="AX58" s="88">
        <v>0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>
        <v>5</v>
      </c>
      <c r="B59" s="97" t="s">
        <v>216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>
        <v>5</v>
      </c>
      <c r="B60" s="97" t="s">
        <v>236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43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43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43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250</v>
      </c>
      <c r="AF64" s="86"/>
      <c r="AG64" s="86"/>
      <c r="AH64" s="86"/>
      <c r="AI64" s="86"/>
      <c r="AJ64" s="87"/>
      <c r="AK64" s="88">
        <v>1</v>
      </c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252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38</v>
      </c>
      <c r="AP66" s="85" t="s">
        <v>250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</v>
      </c>
      <c r="U68" s="86"/>
      <c r="V68" s="86"/>
      <c r="W68" s="86"/>
      <c r="X68" s="86"/>
      <c r="Y68" s="87"/>
      <c r="Z68" s="93"/>
      <c r="AA68" s="94"/>
      <c r="AE68" s="85" t="s">
        <v>251</v>
      </c>
      <c r="AF68" s="86"/>
      <c r="AG68" s="86"/>
      <c r="AH68" s="86"/>
      <c r="AI68" s="86"/>
      <c r="AJ68" s="87"/>
      <c r="AK68" s="88">
        <v>0</v>
      </c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43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</v>
      </c>
      <c r="AF70" s="86"/>
      <c r="AG70" s="86"/>
      <c r="AH70" s="86"/>
      <c r="AI70" s="86"/>
      <c r="AJ70" s="87"/>
      <c r="AK70" s="88"/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43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43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252</v>
      </c>
      <c r="AS74" s="86"/>
      <c r="AT74" s="86"/>
      <c r="AU74" s="86"/>
      <c r="AV74" s="86"/>
      <c r="AW74" s="87"/>
      <c r="AX74" s="88">
        <v>1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43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43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</v>
      </c>
      <c r="AF78" s="86"/>
      <c r="AG78" s="86"/>
      <c r="AH78" s="86"/>
      <c r="AI78" s="86"/>
      <c r="AJ78" s="87"/>
      <c r="AK78" s="88"/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43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26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26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467" priority="52" stopIfTrue="1">
      <formula>$Z52&gt;$Z56</formula>
    </cfRule>
  </conditionalFormatting>
  <conditionalFormatting sqref="AE54:AJ54">
    <cfRule type="expression" dxfId="466" priority="51" stopIfTrue="1">
      <formula>$AK54&gt;$AK62</formula>
    </cfRule>
  </conditionalFormatting>
  <conditionalFormatting sqref="AR58:AW58">
    <cfRule type="expression" dxfId="465" priority="50" stopIfTrue="1">
      <formula>$AX58&gt;$AX74</formula>
    </cfRule>
  </conditionalFormatting>
  <conditionalFormatting sqref="AE68:AJ68">
    <cfRule type="expression" dxfId="464" priority="49" stopIfTrue="1">
      <formula>$AK$68&gt;$AK$64</formula>
    </cfRule>
  </conditionalFormatting>
  <conditionalFormatting sqref="AE64:AJ64">
    <cfRule type="expression" dxfId="463" priority="48" stopIfTrue="1">
      <formula>$AK$64&gt;$AK$68</formula>
    </cfRule>
  </conditionalFormatting>
  <conditionalFormatting sqref="T56:Y56">
    <cfRule type="expression" dxfId="462" priority="47" stopIfTrue="1">
      <formula>$Z56&gt;$Z52</formula>
    </cfRule>
  </conditionalFormatting>
  <conditionalFormatting sqref="T60:Y60">
    <cfRule type="expression" dxfId="461" priority="46" stopIfTrue="1">
      <formula>$Z60&gt;$Z64</formula>
    </cfRule>
  </conditionalFormatting>
  <conditionalFormatting sqref="T64:Y64">
    <cfRule type="expression" dxfId="460" priority="45" stopIfTrue="1">
      <formula>$Z64&gt;$Z60</formula>
    </cfRule>
  </conditionalFormatting>
  <conditionalFormatting sqref="T68:Y68">
    <cfRule type="expression" dxfId="459" priority="44" stopIfTrue="1">
      <formula>$Z68&gt;$Z72</formula>
    </cfRule>
  </conditionalFormatting>
  <conditionalFormatting sqref="T72:Y72">
    <cfRule type="expression" dxfId="458" priority="43" stopIfTrue="1">
      <formula>$Z72&gt;$Z68</formula>
    </cfRule>
  </conditionalFormatting>
  <conditionalFormatting sqref="T76:Y76">
    <cfRule type="expression" dxfId="457" priority="42" stopIfTrue="1">
      <formula>$Z76&gt;$Z80</formula>
    </cfRule>
  </conditionalFormatting>
  <conditionalFormatting sqref="T80:Y80">
    <cfRule type="expression" dxfId="456" priority="41" stopIfTrue="1">
      <formula>$Z80&gt;$Z76</formula>
    </cfRule>
  </conditionalFormatting>
  <conditionalFormatting sqref="AE62:AJ62">
    <cfRule type="expression" dxfId="455" priority="40" stopIfTrue="1">
      <formula>$AK62&gt;$AK54</formula>
    </cfRule>
  </conditionalFormatting>
  <conditionalFormatting sqref="AE70:AJ70">
    <cfRule type="expression" dxfId="454" priority="39" stopIfTrue="1">
      <formula>$AK70&gt;$AK78</formula>
    </cfRule>
  </conditionalFormatting>
  <conditionalFormatting sqref="AE78:AJ78">
    <cfRule type="expression" dxfId="453" priority="38" stopIfTrue="1">
      <formula>$AK78&gt;$AK70</formula>
    </cfRule>
  </conditionalFormatting>
  <conditionalFormatting sqref="AR74:AW74">
    <cfRule type="expression" dxfId="452" priority="37" stopIfTrue="1">
      <formula>$AX74&gt;$AX58</formula>
    </cfRule>
  </conditionalFormatting>
  <conditionalFormatting sqref="H53:N53">
    <cfRule type="expression" dxfId="451" priority="19" stopIfTrue="1">
      <formula>$O53&gt;$O51</formula>
    </cfRule>
    <cfRule type="cellIs" dxfId="450" priority="36" stopIfTrue="1" operator="equal">
      <formula>""</formula>
    </cfRule>
  </conditionalFormatting>
  <conditionalFormatting sqref="H51:N51">
    <cfRule type="expression" dxfId="449" priority="34" stopIfTrue="1">
      <formula>$O51&gt;$O53</formula>
    </cfRule>
    <cfRule type="cellIs" dxfId="448" priority="35" stopIfTrue="1" operator="equal">
      <formula>""</formula>
    </cfRule>
  </conditionalFormatting>
  <conditionalFormatting sqref="H55:N55">
    <cfRule type="expression" dxfId="447" priority="32" stopIfTrue="1">
      <formula>$O55&gt;$O57</formula>
    </cfRule>
    <cfRule type="cellIs" dxfId="446" priority="33" stopIfTrue="1" operator="equal">
      <formula>""</formula>
    </cfRule>
  </conditionalFormatting>
  <conditionalFormatting sqref="H59:N59">
    <cfRule type="expression" dxfId="445" priority="30" stopIfTrue="1">
      <formula>$O59&gt;$O61</formula>
    </cfRule>
    <cfRule type="cellIs" dxfId="444" priority="31" stopIfTrue="1" operator="equal">
      <formula>""</formula>
    </cfRule>
  </conditionalFormatting>
  <conditionalFormatting sqref="H63:N63">
    <cfRule type="expression" dxfId="443" priority="28" stopIfTrue="1">
      <formula>$O63&gt;$O65</formula>
    </cfRule>
    <cfRule type="cellIs" dxfId="442" priority="29" stopIfTrue="1" operator="equal">
      <formula>""</formula>
    </cfRule>
  </conditionalFormatting>
  <conditionalFormatting sqref="H67:N67">
    <cfRule type="expression" dxfId="441" priority="26" stopIfTrue="1">
      <formula>$O67&gt;$O69</formula>
    </cfRule>
    <cfRule type="cellIs" dxfId="440" priority="27" stopIfTrue="1" operator="equal">
      <formula>""</formula>
    </cfRule>
  </conditionalFormatting>
  <conditionalFormatting sqref="H71:N71">
    <cfRule type="expression" dxfId="439" priority="24" stopIfTrue="1">
      <formula>$O71&gt;$O73</formula>
    </cfRule>
    <cfRule type="cellIs" dxfId="438" priority="25" stopIfTrue="1" operator="equal">
      <formula>""</formula>
    </cfRule>
  </conditionalFormatting>
  <conditionalFormatting sqref="H75:N75">
    <cfRule type="expression" dxfId="437" priority="22" stopIfTrue="1">
      <formula>$O75&gt;$O77</formula>
    </cfRule>
    <cfRule type="cellIs" dxfId="436" priority="23" stopIfTrue="1" operator="equal">
      <formula>""</formula>
    </cfRule>
  </conditionalFormatting>
  <conditionalFormatting sqref="H79:N79">
    <cfRule type="expression" dxfId="435" priority="20" stopIfTrue="1">
      <formula>$O79&gt;$O81</formula>
    </cfRule>
    <cfRule type="cellIs" dxfId="434" priority="21" stopIfTrue="1" operator="equal">
      <formula>""</formula>
    </cfRule>
  </conditionalFormatting>
  <conditionalFormatting sqref="H57:N57">
    <cfRule type="expression" dxfId="433" priority="17" stopIfTrue="1">
      <formula>$O57&gt;$O55</formula>
    </cfRule>
    <cfRule type="cellIs" dxfId="432" priority="18" stopIfTrue="1" operator="equal">
      <formula>""</formula>
    </cfRule>
  </conditionalFormatting>
  <conditionalFormatting sqref="H61:N61">
    <cfRule type="expression" dxfId="431" priority="15" stopIfTrue="1">
      <formula>$O61&gt;$O59</formula>
    </cfRule>
    <cfRule type="cellIs" dxfId="430" priority="16" stopIfTrue="1" operator="equal">
      <formula>""</formula>
    </cfRule>
  </conditionalFormatting>
  <conditionalFormatting sqref="H65:N65">
    <cfRule type="expression" dxfId="429" priority="13" stopIfTrue="1">
      <formula>$O65&gt;$O63</formula>
    </cfRule>
    <cfRule type="cellIs" dxfId="428" priority="14" stopIfTrue="1" operator="equal">
      <formula>""</formula>
    </cfRule>
  </conditionalFormatting>
  <conditionalFormatting sqref="H69:N69">
    <cfRule type="expression" dxfId="427" priority="11" stopIfTrue="1">
      <formula>$O69&gt;$O67</formula>
    </cfRule>
    <cfRule type="cellIs" dxfId="426" priority="12" stopIfTrue="1" operator="equal">
      <formula>""</formula>
    </cfRule>
  </conditionalFormatting>
  <conditionalFormatting sqref="H73:N73">
    <cfRule type="expression" dxfId="425" priority="9" stopIfTrue="1">
      <formula>$O73&gt;$O71</formula>
    </cfRule>
    <cfRule type="cellIs" dxfId="424" priority="10" stopIfTrue="1" operator="equal">
      <formula>""</formula>
    </cfRule>
  </conditionalFormatting>
  <conditionalFormatting sqref="H77:N77">
    <cfRule type="expression" dxfId="423" priority="7" stopIfTrue="1">
      <formula>$O77&gt;$O75</formula>
    </cfRule>
    <cfRule type="cellIs" dxfId="422" priority="8" stopIfTrue="1" operator="equal">
      <formula>""</formula>
    </cfRule>
  </conditionalFormatting>
  <conditionalFormatting sqref="H81:N81">
    <cfRule type="expression" dxfId="421" priority="5" stopIfTrue="1">
      <formula>$O81&gt;$O79</formula>
    </cfRule>
    <cfRule type="cellIs" dxfId="420" priority="6" stopIfTrue="1" operator="equal">
      <formula>""</formula>
    </cfRule>
  </conditionalFormatting>
  <conditionalFormatting sqref="H37 H38:N38 H40:N41 H43:N44">
    <cfRule type="expression" dxfId="419" priority="4">
      <formula>#REF!="G"</formula>
    </cfRule>
  </conditionalFormatting>
  <conditionalFormatting sqref="T37 T38:Y38 T40:Y41 T43:Y44">
    <cfRule type="expression" dxfId="418" priority="3">
      <formula>#REF!="G"</formula>
    </cfRule>
  </conditionalFormatting>
  <conditionalFormatting sqref="AE37 AE38:AJ38 AE40:AJ41 AE43:AJ44">
    <cfRule type="expression" dxfId="417" priority="2">
      <formula>#REF!="G"</formula>
    </cfRule>
  </conditionalFormatting>
  <conditionalFormatting sqref="AR37 AR38:AW38 AR40:AW41 AR43:AW44">
    <cfRule type="expression" dxfId="416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400-000000000000}">
      <formula1>"Lundi,Mardi,Mercredi,Jeudi,Vendredi,Samedi,Dimanche"</formula1>
    </dataValidation>
    <dataValidation type="list" allowBlank="1" showInputMessage="1" showErrorMessage="1" sqref="B48 W3" xr:uid="{00000000-0002-0000-04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237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254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300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31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31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66</v>
      </c>
      <c r="C8" s="131"/>
      <c r="D8" s="131" t="s">
        <v>49</v>
      </c>
      <c r="E8" s="131"/>
      <c r="F8" s="131"/>
      <c r="G8" s="131"/>
      <c r="H8" s="131"/>
      <c r="I8" s="131"/>
      <c r="J8" s="131"/>
      <c r="K8" s="131"/>
      <c r="L8" s="131"/>
      <c r="M8" s="131" t="s">
        <v>173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10</v>
      </c>
      <c r="Y8" s="131" t="s">
        <v>66</v>
      </c>
      <c r="Z8" s="131" t="s">
        <v>66</v>
      </c>
      <c r="AA8" s="131" t="s">
        <v>66</v>
      </c>
      <c r="AB8" s="131" t="s">
        <v>66</v>
      </c>
      <c r="AC8" s="131" t="s">
        <v>66</v>
      </c>
      <c r="AD8" s="132"/>
      <c r="AE8" s="132"/>
      <c r="AF8" s="132"/>
      <c r="AG8" s="132"/>
      <c r="AH8" s="35">
        <v>3</v>
      </c>
      <c r="AI8" s="37">
        <v>0.5648189236530714</v>
      </c>
      <c r="AJ8" s="35">
        <v>5.5830423449755306E-2</v>
      </c>
      <c r="AK8" s="35" t="s">
        <v>255</v>
      </c>
      <c r="AL8" s="38">
        <v>1</v>
      </c>
      <c r="AM8" s="38" t="s">
        <v>256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9.6294356628538025E-2</v>
      </c>
    </row>
    <row r="9" spans="1:57" s="34" customFormat="1" ht="42" customHeight="1" x14ac:dyDescent="0.25">
      <c r="A9" s="34">
        <v>2</v>
      </c>
      <c r="B9" s="131" t="s">
        <v>88</v>
      </c>
      <c r="C9" s="131"/>
      <c r="D9" s="131" t="s">
        <v>89</v>
      </c>
      <c r="E9" s="131"/>
      <c r="F9" s="131"/>
      <c r="G9" s="131"/>
      <c r="H9" s="131"/>
      <c r="I9" s="131"/>
      <c r="J9" s="131"/>
      <c r="K9" s="131"/>
      <c r="L9" s="131"/>
      <c r="M9" s="131" t="s">
        <v>174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8</v>
      </c>
      <c r="Y9" s="131" t="s">
        <v>88</v>
      </c>
      <c r="Z9" s="131" t="s">
        <v>88</v>
      </c>
      <c r="AA9" s="131" t="s">
        <v>88</v>
      </c>
      <c r="AB9" s="131" t="s">
        <v>88</v>
      </c>
      <c r="AC9" s="131" t="s">
        <v>88</v>
      </c>
      <c r="AD9" s="132">
        <v>1</v>
      </c>
      <c r="AE9" s="132"/>
      <c r="AF9" s="132"/>
      <c r="AG9" s="132"/>
      <c r="AH9" s="35">
        <v>1</v>
      </c>
      <c r="AI9" s="37">
        <v>100.24225284368586</v>
      </c>
      <c r="AJ9" s="35">
        <v>0.26257833959382026</v>
      </c>
      <c r="AK9" s="35" t="s">
        <v>256</v>
      </c>
      <c r="AL9" s="38">
        <v>2</v>
      </c>
      <c r="AM9" s="38" t="s">
        <v>257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100.90393184797425</v>
      </c>
    </row>
    <row r="10" spans="1:57" s="34" customFormat="1" ht="42" customHeight="1" x14ac:dyDescent="0.25">
      <c r="A10" s="34">
        <v>3</v>
      </c>
      <c r="B10" s="131" t="s">
        <v>110</v>
      </c>
      <c r="C10" s="131"/>
      <c r="D10" s="131" t="s">
        <v>59</v>
      </c>
      <c r="E10" s="131"/>
      <c r="F10" s="131"/>
      <c r="G10" s="131"/>
      <c r="H10" s="131"/>
      <c r="I10" s="131"/>
      <c r="J10" s="131"/>
      <c r="K10" s="131"/>
      <c r="L10" s="131"/>
      <c r="M10" s="131" t="s">
        <v>189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8</v>
      </c>
      <c r="Y10" s="131" t="s">
        <v>110</v>
      </c>
      <c r="Z10" s="131" t="s">
        <v>110</v>
      </c>
      <c r="AA10" s="131" t="s">
        <v>110</v>
      </c>
      <c r="AB10" s="131" t="s">
        <v>110</v>
      </c>
      <c r="AC10" s="131" t="s">
        <v>110</v>
      </c>
      <c r="AD10" s="132">
        <v>2</v>
      </c>
      <c r="AE10" s="132"/>
      <c r="AF10" s="132"/>
      <c r="AG10" s="132"/>
      <c r="AH10" s="35">
        <v>2</v>
      </c>
      <c r="AI10" s="37">
        <v>50.642711017384293</v>
      </c>
      <c r="AJ10" s="35">
        <v>0.30061091259999895</v>
      </c>
      <c r="AK10" s="35" t="s">
        <v>257</v>
      </c>
      <c r="AL10" s="38">
        <v>3</v>
      </c>
      <c r="AM10" s="38" t="s">
        <v>255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50.07716662820792</v>
      </c>
    </row>
    <row r="11" spans="1:57" s="34" customFormat="1" ht="42" customHeight="1" x14ac:dyDescent="0.25">
      <c r="A11" s="34">
        <v>4</v>
      </c>
      <c r="B11" s="131" t="s">
        <v>162</v>
      </c>
      <c r="C11" s="131"/>
      <c r="D11" s="131" t="s">
        <v>163</v>
      </c>
      <c r="E11" s="131"/>
      <c r="F11" s="131"/>
      <c r="G11" s="131"/>
      <c r="H11" s="131"/>
      <c r="I11" s="131"/>
      <c r="J11" s="131"/>
      <c r="K11" s="131"/>
      <c r="L11" s="131"/>
      <c r="M11" s="131" t="s">
        <v>207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12</v>
      </c>
      <c r="Y11" s="131" t="s">
        <v>162</v>
      </c>
      <c r="Z11" s="131" t="s">
        <v>162</v>
      </c>
      <c r="AA11" s="131" t="s">
        <v>162</v>
      </c>
      <c r="AB11" s="131" t="s">
        <v>162</v>
      </c>
      <c r="AC11" s="131" t="s">
        <v>162</v>
      </c>
      <c r="AD11" s="132"/>
      <c r="AE11" s="132"/>
      <c r="AF11" s="132"/>
      <c r="AG11" s="132"/>
      <c r="AH11" s="35">
        <v>4</v>
      </c>
      <c r="AI11" s="37">
        <v>0.14365625479980237</v>
      </c>
      <c r="AJ11" s="35">
        <v>4.8484755616766129E-2</v>
      </c>
      <c r="AK11" s="35" t="s">
        <v>258</v>
      </c>
      <c r="AL11" s="38">
        <v>4</v>
      </c>
      <c r="AM11" s="38" t="s">
        <v>258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>
        <v>0.98457650747422443</v>
      </c>
    </row>
    <row r="12" spans="1:57" s="34" customFormat="1" ht="42" customHeight="1" x14ac:dyDescent="0.25">
      <c r="A12" s="34">
        <v>5</v>
      </c>
      <c r="B12" s="131" t="s">
        <v>213</v>
      </c>
      <c r="C12" s="131"/>
      <c r="D12" s="131" t="s">
        <v>26</v>
      </c>
      <c r="E12" s="131"/>
      <c r="F12" s="131"/>
      <c r="G12" s="131"/>
      <c r="H12" s="131"/>
      <c r="I12" s="131"/>
      <c r="J12" s="131"/>
      <c r="K12" s="131"/>
      <c r="L12" s="131"/>
      <c r="M12" s="131" t="s">
        <v>26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26</v>
      </c>
      <c r="Y12" s="131" t="s">
        <v>26</v>
      </c>
      <c r="Z12" s="131" t="s">
        <v>26</v>
      </c>
      <c r="AA12" s="131" t="s">
        <v>26</v>
      </c>
      <c r="AB12" s="131" t="s">
        <v>26</v>
      </c>
      <c r="AC12" s="131" t="s">
        <v>26</v>
      </c>
      <c r="AD12" s="132"/>
      <c r="AE12" s="132"/>
      <c r="AF12" s="132"/>
      <c r="AG12" s="132"/>
      <c r="AH12" s="35" t="s">
        <v>26</v>
      </c>
      <c r="AI12" s="37" t="s">
        <v>26</v>
      </c>
      <c r="AJ12" s="35">
        <v>0.41186509267956795</v>
      </c>
      <c r="AK12" s="35" t="s">
        <v>243</v>
      </c>
      <c r="AL12" s="38">
        <v>5</v>
      </c>
      <c r="AM12" s="38" t="s">
        <v>26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26</v>
      </c>
    </row>
    <row r="13" spans="1:57" s="34" customFormat="1" ht="42" customHeight="1" x14ac:dyDescent="0.25">
      <c r="A13" s="34">
        <v>6</v>
      </c>
      <c r="B13" s="131" t="s">
        <v>213</v>
      </c>
      <c r="C13" s="131"/>
      <c r="D13" s="131" t="s">
        <v>26</v>
      </c>
      <c r="E13" s="131"/>
      <c r="F13" s="131"/>
      <c r="G13" s="131"/>
      <c r="H13" s="131"/>
      <c r="I13" s="131"/>
      <c r="J13" s="131"/>
      <c r="K13" s="131"/>
      <c r="L13" s="131"/>
      <c r="M13" s="131" t="s">
        <v>26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26</v>
      </c>
      <c r="Y13" s="131" t="s">
        <v>26</v>
      </c>
      <c r="Z13" s="131" t="s">
        <v>26</v>
      </c>
      <c r="AA13" s="131" t="s">
        <v>26</v>
      </c>
      <c r="AB13" s="131" t="s">
        <v>26</v>
      </c>
      <c r="AC13" s="131" t="s">
        <v>26</v>
      </c>
      <c r="AD13" s="132"/>
      <c r="AE13" s="132"/>
      <c r="AF13" s="132"/>
      <c r="AG13" s="132"/>
      <c r="AH13" s="35" t="s">
        <v>26</v>
      </c>
      <c r="AI13" s="37" t="s">
        <v>26</v>
      </c>
      <c r="AJ13" s="35">
        <v>0.41962265058965931</v>
      </c>
      <c r="AK13" s="35" t="s">
        <v>243</v>
      </c>
      <c r="AL13" s="38">
        <v>6</v>
      </c>
      <c r="AM13" s="38" t="s">
        <v>26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26</v>
      </c>
    </row>
    <row r="14" spans="1:57" s="34" customFormat="1" ht="42" customHeight="1" x14ac:dyDescent="0.25">
      <c r="A14" s="34">
        <v>7</v>
      </c>
      <c r="B14" s="131" t="s">
        <v>213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243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213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243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213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243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213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243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213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243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213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243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213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243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213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243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213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243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213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243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4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244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254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44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 t="s">
        <v>26</v>
      </c>
      <c r="B31" s="57" t="s">
        <v>26</v>
      </c>
      <c r="C31" s="58">
        <v>0</v>
      </c>
      <c r="D31" s="59">
        <v>0</v>
      </c>
      <c r="E31" s="59">
        <v>0</v>
      </c>
      <c r="F31" s="59">
        <v>0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 t="s">
        <v>26</v>
      </c>
      <c r="B32" s="57" t="s">
        <v>26</v>
      </c>
      <c r="C32" s="58">
        <v>0</v>
      </c>
      <c r="D32" s="59">
        <v>0</v>
      </c>
      <c r="E32" s="59">
        <v>0</v>
      </c>
      <c r="F32" s="59">
        <v>0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 t="s">
        <v>26</v>
      </c>
      <c r="B33" s="57" t="s">
        <v>26</v>
      </c>
      <c r="C33" s="58">
        <v>0</v>
      </c>
      <c r="D33" s="59">
        <v>0</v>
      </c>
      <c r="E33" s="59">
        <v>0</v>
      </c>
      <c r="F33" s="59">
        <v>0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26</v>
      </c>
      <c r="B37" s="115"/>
      <c r="C37" s="115"/>
      <c r="D37" s="115"/>
      <c r="E37" s="111"/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26</v>
      </c>
      <c r="B38" s="115"/>
      <c r="C38" s="115"/>
      <c r="D38" s="115"/>
      <c r="E38" s="111"/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26</v>
      </c>
      <c r="B40" s="115"/>
      <c r="C40" s="115"/>
      <c r="D40" s="115"/>
      <c r="E40" s="111"/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26</v>
      </c>
      <c r="B41" s="115"/>
      <c r="C41" s="115"/>
      <c r="D41" s="115"/>
      <c r="E41" s="111"/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26</v>
      </c>
      <c r="B43" s="115"/>
      <c r="C43" s="115"/>
      <c r="D43" s="115"/>
      <c r="E43" s="111"/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26</v>
      </c>
      <c r="B44" s="115"/>
      <c r="C44" s="115"/>
      <c r="D44" s="115"/>
      <c r="E44" s="111"/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46</v>
      </c>
      <c r="C48" s="136" t="s">
        <v>26</v>
      </c>
      <c r="D48" s="137"/>
      <c r="E48" s="5"/>
      <c r="F48" s="5"/>
      <c r="G48" s="9"/>
      <c r="H48" s="113" t="s">
        <v>39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40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41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42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45</v>
      </c>
      <c r="I49" s="114"/>
      <c r="J49" s="114"/>
      <c r="K49" s="114"/>
      <c r="L49" s="114"/>
      <c r="M49" s="114"/>
      <c r="N49" s="114"/>
      <c r="O49" s="114"/>
      <c r="P49" s="114"/>
      <c r="T49" s="114" t="s">
        <v>45</v>
      </c>
      <c r="U49" s="114"/>
      <c r="V49" s="114"/>
      <c r="W49" s="114"/>
      <c r="X49" s="114"/>
      <c r="Y49" s="114"/>
      <c r="Z49" s="114"/>
      <c r="AA49" s="114"/>
      <c r="AE49" s="114" t="s">
        <v>48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48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256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256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47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43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256</v>
      </c>
      <c r="AF54" s="86"/>
      <c r="AG54" s="86"/>
      <c r="AH54" s="86"/>
      <c r="AI54" s="86"/>
      <c r="AJ54" s="87"/>
      <c r="AK54" s="88">
        <v>0</v>
      </c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255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43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258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43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257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>
        <v>4</v>
      </c>
      <c r="B58" s="97" t="s">
        <v>256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258</v>
      </c>
      <c r="AS58" s="86"/>
      <c r="AT58" s="86"/>
      <c r="AU58" s="86"/>
      <c r="AV58" s="86"/>
      <c r="AW58" s="87"/>
      <c r="AX58" s="88">
        <v>0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26</v>
      </c>
      <c r="B59" s="97" t="s">
        <v>26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26</v>
      </c>
      <c r="B60" s="97" t="s">
        <v>26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43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43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258</v>
      </c>
      <c r="AF62" s="109"/>
      <c r="AG62" s="109"/>
      <c r="AH62" s="109"/>
      <c r="AI62" s="109"/>
      <c r="AJ62" s="110"/>
      <c r="AK62" s="88">
        <v>1</v>
      </c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43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258</v>
      </c>
      <c r="U64" s="86"/>
      <c r="V64" s="86"/>
      <c r="W64" s="86"/>
      <c r="X64" s="86"/>
      <c r="Y64" s="87"/>
      <c r="Z64" s="93"/>
      <c r="AA64" s="94"/>
      <c r="AE64" s="85" t="s">
        <v>256</v>
      </c>
      <c r="AF64" s="86"/>
      <c r="AG64" s="86"/>
      <c r="AH64" s="86"/>
      <c r="AI64" s="86"/>
      <c r="AJ64" s="87"/>
      <c r="AK64" s="88">
        <v>0</v>
      </c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258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255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38</v>
      </c>
      <c r="AP66" s="85" t="s">
        <v>257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255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255</v>
      </c>
      <c r="U68" s="86"/>
      <c r="V68" s="86"/>
      <c r="W68" s="86"/>
      <c r="X68" s="86"/>
      <c r="Y68" s="87"/>
      <c r="Z68" s="93"/>
      <c r="AA68" s="94"/>
      <c r="AE68" s="85" t="s">
        <v>257</v>
      </c>
      <c r="AF68" s="86"/>
      <c r="AG68" s="86"/>
      <c r="AH68" s="86"/>
      <c r="AI68" s="86"/>
      <c r="AJ68" s="87"/>
      <c r="AK68" s="88">
        <v>1</v>
      </c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43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255</v>
      </c>
      <c r="AF70" s="86"/>
      <c r="AG70" s="86"/>
      <c r="AH70" s="86"/>
      <c r="AI70" s="86"/>
      <c r="AJ70" s="87"/>
      <c r="AK70" s="88">
        <v>1</v>
      </c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43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43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255</v>
      </c>
      <c r="AS74" s="86"/>
      <c r="AT74" s="86"/>
      <c r="AU74" s="86"/>
      <c r="AV74" s="86"/>
      <c r="AW74" s="87"/>
      <c r="AX74" s="88">
        <v>1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43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43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257</v>
      </c>
      <c r="AF78" s="86"/>
      <c r="AG78" s="86"/>
      <c r="AH78" s="86"/>
      <c r="AI78" s="86"/>
      <c r="AJ78" s="87"/>
      <c r="AK78" s="88">
        <v>0</v>
      </c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43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257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257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415" priority="52" stopIfTrue="1">
      <formula>$Z52&gt;$Z56</formula>
    </cfRule>
  </conditionalFormatting>
  <conditionalFormatting sqref="AE54:AJ54">
    <cfRule type="expression" dxfId="414" priority="51" stopIfTrue="1">
      <formula>$AK54&gt;$AK62</formula>
    </cfRule>
  </conditionalFormatting>
  <conditionalFormatting sqref="AR58:AW58">
    <cfRule type="expression" dxfId="413" priority="50" stopIfTrue="1">
      <formula>$AX58&gt;$AX74</formula>
    </cfRule>
  </conditionalFormatting>
  <conditionalFormatting sqref="AE68:AJ68">
    <cfRule type="expression" dxfId="412" priority="49" stopIfTrue="1">
      <formula>$AK$68&gt;$AK$64</formula>
    </cfRule>
  </conditionalFormatting>
  <conditionalFormatting sqref="AE64:AJ64">
    <cfRule type="expression" dxfId="411" priority="48" stopIfTrue="1">
      <formula>$AK$64&gt;$AK$68</formula>
    </cfRule>
  </conditionalFormatting>
  <conditionalFormatting sqref="T56:Y56">
    <cfRule type="expression" dxfId="410" priority="47" stopIfTrue="1">
      <formula>$Z56&gt;$Z52</formula>
    </cfRule>
  </conditionalFormatting>
  <conditionalFormatting sqref="T60:Y60">
    <cfRule type="expression" dxfId="409" priority="46" stopIfTrue="1">
      <formula>$Z60&gt;$Z64</formula>
    </cfRule>
  </conditionalFormatting>
  <conditionalFormatting sqref="T64:Y64">
    <cfRule type="expression" dxfId="408" priority="45" stopIfTrue="1">
      <formula>$Z64&gt;$Z60</formula>
    </cfRule>
  </conditionalFormatting>
  <conditionalFormatting sqref="T68:Y68">
    <cfRule type="expression" dxfId="407" priority="44" stopIfTrue="1">
      <formula>$Z68&gt;$Z72</formula>
    </cfRule>
  </conditionalFormatting>
  <conditionalFormatting sqref="T72:Y72">
    <cfRule type="expression" dxfId="406" priority="43" stopIfTrue="1">
      <formula>$Z72&gt;$Z68</formula>
    </cfRule>
  </conditionalFormatting>
  <conditionalFormatting sqref="T76:Y76">
    <cfRule type="expression" dxfId="405" priority="42" stopIfTrue="1">
      <formula>$Z76&gt;$Z80</formula>
    </cfRule>
  </conditionalFormatting>
  <conditionalFormatting sqref="T80:Y80">
    <cfRule type="expression" dxfId="404" priority="41" stopIfTrue="1">
      <formula>$Z80&gt;$Z76</formula>
    </cfRule>
  </conditionalFormatting>
  <conditionalFormatting sqref="AE62:AJ62">
    <cfRule type="expression" dxfId="403" priority="40" stopIfTrue="1">
      <formula>$AK62&gt;$AK54</formula>
    </cfRule>
  </conditionalFormatting>
  <conditionalFormatting sqref="AE70:AJ70">
    <cfRule type="expression" dxfId="402" priority="39" stopIfTrue="1">
      <formula>$AK70&gt;$AK78</formula>
    </cfRule>
  </conditionalFormatting>
  <conditionalFormatting sqref="AE78:AJ78">
    <cfRule type="expression" dxfId="401" priority="38" stopIfTrue="1">
      <formula>$AK78&gt;$AK70</formula>
    </cfRule>
  </conditionalFormatting>
  <conditionalFormatting sqref="AR74:AW74">
    <cfRule type="expression" dxfId="400" priority="37" stopIfTrue="1">
      <formula>$AX74&gt;$AX58</formula>
    </cfRule>
  </conditionalFormatting>
  <conditionalFormatting sqref="H53:N53">
    <cfRule type="expression" dxfId="399" priority="19" stopIfTrue="1">
      <formula>$O53&gt;$O51</formula>
    </cfRule>
    <cfRule type="cellIs" dxfId="398" priority="36" stopIfTrue="1" operator="equal">
      <formula>""</formula>
    </cfRule>
  </conditionalFormatting>
  <conditionalFormatting sqref="H51:N51">
    <cfRule type="expression" dxfId="397" priority="34" stopIfTrue="1">
      <formula>$O51&gt;$O53</formula>
    </cfRule>
    <cfRule type="cellIs" dxfId="396" priority="35" stopIfTrue="1" operator="equal">
      <formula>""</formula>
    </cfRule>
  </conditionalFormatting>
  <conditionalFormatting sqref="H55:N55">
    <cfRule type="expression" dxfId="395" priority="32" stopIfTrue="1">
      <formula>$O55&gt;$O57</formula>
    </cfRule>
    <cfRule type="cellIs" dxfId="394" priority="33" stopIfTrue="1" operator="equal">
      <formula>""</formula>
    </cfRule>
  </conditionalFormatting>
  <conditionalFormatting sqref="H59:N59">
    <cfRule type="expression" dxfId="393" priority="30" stopIfTrue="1">
      <formula>$O59&gt;$O61</formula>
    </cfRule>
    <cfRule type="cellIs" dxfId="392" priority="31" stopIfTrue="1" operator="equal">
      <formula>""</formula>
    </cfRule>
  </conditionalFormatting>
  <conditionalFormatting sqref="H63:N63">
    <cfRule type="expression" dxfId="391" priority="28" stopIfTrue="1">
      <formula>$O63&gt;$O65</formula>
    </cfRule>
    <cfRule type="cellIs" dxfId="390" priority="29" stopIfTrue="1" operator="equal">
      <formula>""</formula>
    </cfRule>
  </conditionalFormatting>
  <conditionalFormatting sqref="H67:N67">
    <cfRule type="expression" dxfId="389" priority="26" stopIfTrue="1">
      <formula>$O67&gt;$O69</formula>
    </cfRule>
    <cfRule type="cellIs" dxfId="388" priority="27" stopIfTrue="1" operator="equal">
      <formula>""</formula>
    </cfRule>
  </conditionalFormatting>
  <conditionalFormatting sqref="H71:N71">
    <cfRule type="expression" dxfId="387" priority="24" stopIfTrue="1">
      <formula>$O71&gt;$O73</formula>
    </cfRule>
    <cfRule type="cellIs" dxfId="386" priority="25" stopIfTrue="1" operator="equal">
      <formula>""</formula>
    </cfRule>
  </conditionalFormatting>
  <conditionalFormatting sqref="H75:N75">
    <cfRule type="expression" dxfId="385" priority="22" stopIfTrue="1">
      <formula>$O75&gt;$O77</formula>
    </cfRule>
    <cfRule type="cellIs" dxfId="384" priority="23" stopIfTrue="1" operator="equal">
      <formula>""</formula>
    </cfRule>
  </conditionalFormatting>
  <conditionalFormatting sqref="H79:N79">
    <cfRule type="expression" dxfId="383" priority="20" stopIfTrue="1">
      <formula>$O79&gt;$O81</formula>
    </cfRule>
    <cfRule type="cellIs" dxfId="382" priority="21" stopIfTrue="1" operator="equal">
      <formula>""</formula>
    </cfRule>
  </conditionalFormatting>
  <conditionalFormatting sqref="H57:N57">
    <cfRule type="expression" dxfId="381" priority="17" stopIfTrue="1">
      <formula>$O57&gt;$O55</formula>
    </cfRule>
    <cfRule type="cellIs" dxfId="380" priority="18" stopIfTrue="1" operator="equal">
      <formula>""</formula>
    </cfRule>
  </conditionalFormatting>
  <conditionalFormatting sqref="H61:N61">
    <cfRule type="expression" dxfId="379" priority="15" stopIfTrue="1">
      <formula>$O61&gt;$O59</formula>
    </cfRule>
    <cfRule type="cellIs" dxfId="378" priority="16" stopIfTrue="1" operator="equal">
      <formula>""</formula>
    </cfRule>
  </conditionalFormatting>
  <conditionalFormatting sqref="H65:N65">
    <cfRule type="expression" dxfId="377" priority="13" stopIfTrue="1">
      <formula>$O65&gt;$O63</formula>
    </cfRule>
    <cfRule type="cellIs" dxfId="376" priority="14" stopIfTrue="1" operator="equal">
      <formula>""</formula>
    </cfRule>
  </conditionalFormatting>
  <conditionalFormatting sqref="H69:N69">
    <cfRule type="expression" dxfId="375" priority="11" stopIfTrue="1">
      <formula>$O69&gt;$O67</formula>
    </cfRule>
    <cfRule type="cellIs" dxfId="374" priority="12" stopIfTrue="1" operator="equal">
      <formula>""</formula>
    </cfRule>
  </conditionalFormatting>
  <conditionalFormatting sqref="H73:N73">
    <cfRule type="expression" dxfId="373" priority="9" stopIfTrue="1">
      <formula>$O73&gt;$O71</formula>
    </cfRule>
    <cfRule type="cellIs" dxfId="372" priority="10" stopIfTrue="1" operator="equal">
      <formula>""</formula>
    </cfRule>
  </conditionalFormatting>
  <conditionalFormatting sqref="H77:N77">
    <cfRule type="expression" dxfId="371" priority="7" stopIfTrue="1">
      <formula>$O77&gt;$O75</formula>
    </cfRule>
    <cfRule type="cellIs" dxfId="370" priority="8" stopIfTrue="1" operator="equal">
      <formula>""</formula>
    </cfRule>
  </conditionalFormatting>
  <conditionalFormatting sqref="H81:N81">
    <cfRule type="expression" dxfId="369" priority="5" stopIfTrue="1">
      <formula>$O81&gt;$O79</formula>
    </cfRule>
    <cfRule type="cellIs" dxfId="368" priority="6" stopIfTrue="1" operator="equal">
      <formula>""</formula>
    </cfRule>
  </conditionalFormatting>
  <conditionalFormatting sqref="H37 H38:N38 H40:N41 H43:N44">
    <cfRule type="expression" dxfId="367" priority="4">
      <formula>#REF!="G"</formula>
    </cfRule>
  </conditionalFormatting>
  <conditionalFormatting sqref="T37 T38:Y38 T40:Y41 T43:Y44">
    <cfRule type="expression" dxfId="366" priority="3">
      <formula>#REF!="G"</formula>
    </cfRule>
  </conditionalFormatting>
  <conditionalFormatting sqref="AE37 AE38:AJ38 AE40:AJ41 AE43:AJ44">
    <cfRule type="expression" dxfId="365" priority="2">
      <formula>#REF!="G"</formula>
    </cfRule>
  </conditionalFormatting>
  <conditionalFormatting sqref="AR37 AR38:AW38 AR40:AW41 AR43:AW44">
    <cfRule type="expression" dxfId="364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600-000000000000}">
      <formula1>"Lundi,Mardi,Mercredi,Jeudi,Vendredi,Samedi,Dimanche"</formula1>
    </dataValidation>
    <dataValidation type="list" allowBlank="1" showInputMessage="1" showErrorMessage="1" sqref="B48 W3" xr:uid="{00000000-0002-0000-06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237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259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300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32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32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133</v>
      </c>
      <c r="C8" s="131"/>
      <c r="D8" s="131" t="s">
        <v>58</v>
      </c>
      <c r="E8" s="131"/>
      <c r="F8" s="131"/>
      <c r="G8" s="131"/>
      <c r="H8" s="131"/>
      <c r="I8" s="131"/>
      <c r="J8" s="131"/>
      <c r="K8" s="131"/>
      <c r="L8" s="131"/>
      <c r="M8" s="131" t="s">
        <v>196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4</v>
      </c>
      <c r="Y8" s="131" t="s">
        <v>133</v>
      </c>
      <c r="Z8" s="131" t="s">
        <v>133</v>
      </c>
      <c r="AA8" s="131" t="s">
        <v>133</v>
      </c>
      <c r="AB8" s="131" t="s">
        <v>133</v>
      </c>
      <c r="AC8" s="131" t="s">
        <v>133</v>
      </c>
      <c r="AD8" s="132"/>
      <c r="AE8" s="132"/>
      <c r="AF8" s="132"/>
      <c r="AG8" s="132"/>
      <c r="AH8" s="35">
        <v>2</v>
      </c>
      <c r="AI8" s="37">
        <v>0.85484583011367044</v>
      </c>
      <c r="AJ8" s="35">
        <v>5.5830423449755306E-2</v>
      </c>
      <c r="AK8" s="35" t="s">
        <v>260</v>
      </c>
      <c r="AL8" s="38">
        <v>1</v>
      </c>
      <c r="AM8" s="38" t="s">
        <v>261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2.2544097964133036E-2</v>
      </c>
    </row>
    <row r="9" spans="1:57" s="34" customFormat="1" ht="42" customHeight="1" x14ac:dyDescent="0.25">
      <c r="A9" s="34">
        <v>2</v>
      </c>
      <c r="B9" s="131" t="s">
        <v>136</v>
      </c>
      <c r="C9" s="131"/>
      <c r="D9" s="131" t="s">
        <v>137</v>
      </c>
      <c r="E9" s="131"/>
      <c r="F9" s="131"/>
      <c r="G9" s="131"/>
      <c r="H9" s="131"/>
      <c r="I9" s="131"/>
      <c r="J9" s="131"/>
      <c r="K9" s="131"/>
      <c r="L9" s="131"/>
      <c r="M9" s="131" t="s">
        <v>196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9</v>
      </c>
      <c r="Y9" s="131" t="s">
        <v>136</v>
      </c>
      <c r="Z9" s="131" t="s">
        <v>136</v>
      </c>
      <c r="AA9" s="131" t="s">
        <v>136</v>
      </c>
      <c r="AB9" s="131" t="s">
        <v>136</v>
      </c>
      <c r="AC9" s="131" t="s">
        <v>136</v>
      </c>
      <c r="AD9" s="132"/>
      <c r="AE9" s="132"/>
      <c r="AF9" s="132"/>
      <c r="AG9" s="132"/>
      <c r="AH9" s="35">
        <v>1</v>
      </c>
      <c r="AI9" s="37">
        <v>0.88583248291960892</v>
      </c>
      <c r="AJ9" s="35">
        <v>0.26257833959382026</v>
      </c>
      <c r="AK9" s="35" t="s">
        <v>261</v>
      </c>
      <c r="AL9" s="38">
        <v>2</v>
      </c>
      <c r="AM9" s="38" t="s">
        <v>260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0.33705275647239497</v>
      </c>
    </row>
    <row r="10" spans="1:57" s="34" customFormat="1" ht="42" customHeight="1" x14ac:dyDescent="0.25">
      <c r="A10" s="34">
        <v>3</v>
      </c>
      <c r="B10" s="131" t="s">
        <v>213</v>
      </c>
      <c r="C10" s="131"/>
      <c r="D10" s="131" t="s">
        <v>26</v>
      </c>
      <c r="E10" s="131"/>
      <c r="F10" s="131"/>
      <c r="G10" s="131"/>
      <c r="H10" s="131"/>
      <c r="I10" s="131"/>
      <c r="J10" s="131"/>
      <c r="K10" s="131"/>
      <c r="L10" s="131"/>
      <c r="M10" s="131" t="s">
        <v>26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26</v>
      </c>
      <c r="Y10" s="131" t="s">
        <v>26</v>
      </c>
      <c r="Z10" s="131" t="s">
        <v>26</v>
      </c>
      <c r="AA10" s="131" t="s">
        <v>26</v>
      </c>
      <c r="AB10" s="131" t="s">
        <v>26</v>
      </c>
      <c r="AC10" s="131" t="s">
        <v>26</v>
      </c>
      <c r="AD10" s="132"/>
      <c r="AE10" s="132"/>
      <c r="AF10" s="132"/>
      <c r="AG10" s="132"/>
      <c r="AH10" s="35" t="s">
        <v>26</v>
      </c>
      <c r="AI10" s="37" t="s">
        <v>26</v>
      </c>
      <c r="AJ10" s="35">
        <v>0.30061091259999895</v>
      </c>
      <c r="AK10" s="35" t="s">
        <v>243</v>
      </c>
      <c r="AL10" s="38">
        <v>3</v>
      </c>
      <c r="AM10" s="38" t="s">
        <v>26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 t="s">
        <v>26</v>
      </c>
    </row>
    <row r="11" spans="1:57" s="34" customFormat="1" ht="42" customHeight="1" x14ac:dyDescent="0.25">
      <c r="A11" s="34">
        <v>4</v>
      </c>
      <c r="B11" s="131" t="s">
        <v>213</v>
      </c>
      <c r="C11" s="131"/>
      <c r="D11" s="131" t="s">
        <v>26</v>
      </c>
      <c r="E11" s="131"/>
      <c r="F11" s="131"/>
      <c r="G11" s="131"/>
      <c r="H11" s="131"/>
      <c r="I11" s="131"/>
      <c r="J11" s="131"/>
      <c r="K11" s="131"/>
      <c r="L11" s="131"/>
      <c r="M11" s="131" t="s">
        <v>26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26</v>
      </c>
      <c r="Y11" s="131" t="s">
        <v>26</v>
      </c>
      <c r="Z11" s="131" t="s">
        <v>26</v>
      </c>
      <c r="AA11" s="131" t="s">
        <v>26</v>
      </c>
      <c r="AB11" s="131" t="s">
        <v>26</v>
      </c>
      <c r="AC11" s="131" t="s">
        <v>26</v>
      </c>
      <c r="AD11" s="132"/>
      <c r="AE11" s="132"/>
      <c r="AF11" s="132"/>
      <c r="AG11" s="132"/>
      <c r="AH11" s="35" t="s">
        <v>26</v>
      </c>
      <c r="AI11" s="37" t="s">
        <v>26</v>
      </c>
      <c r="AJ11" s="35">
        <v>4.8484755616766129E-2</v>
      </c>
      <c r="AK11" s="35" t="s">
        <v>243</v>
      </c>
      <c r="AL11" s="38">
        <v>4</v>
      </c>
      <c r="AM11" s="38" t="s">
        <v>26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 t="s">
        <v>26</v>
      </c>
    </row>
    <row r="12" spans="1:57" s="34" customFormat="1" ht="42" customHeight="1" x14ac:dyDescent="0.25">
      <c r="A12" s="34">
        <v>5</v>
      </c>
      <c r="B12" s="131" t="s">
        <v>213</v>
      </c>
      <c r="C12" s="131"/>
      <c r="D12" s="131" t="s">
        <v>26</v>
      </c>
      <c r="E12" s="131"/>
      <c r="F12" s="131"/>
      <c r="G12" s="131"/>
      <c r="H12" s="131"/>
      <c r="I12" s="131"/>
      <c r="J12" s="131"/>
      <c r="K12" s="131"/>
      <c r="L12" s="131"/>
      <c r="M12" s="131" t="s">
        <v>26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26</v>
      </c>
      <c r="Y12" s="131" t="s">
        <v>26</v>
      </c>
      <c r="Z12" s="131" t="s">
        <v>26</v>
      </c>
      <c r="AA12" s="131" t="s">
        <v>26</v>
      </c>
      <c r="AB12" s="131" t="s">
        <v>26</v>
      </c>
      <c r="AC12" s="131" t="s">
        <v>26</v>
      </c>
      <c r="AD12" s="132"/>
      <c r="AE12" s="132"/>
      <c r="AF12" s="132"/>
      <c r="AG12" s="132"/>
      <c r="AH12" s="35" t="s">
        <v>26</v>
      </c>
      <c r="AI12" s="37" t="s">
        <v>26</v>
      </c>
      <c r="AJ12" s="35">
        <v>0.41186509267956795</v>
      </c>
      <c r="AK12" s="35" t="s">
        <v>243</v>
      </c>
      <c r="AL12" s="38">
        <v>5</v>
      </c>
      <c r="AM12" s="38" t="s">
        <v>26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26</v>
      </c>
    </row>
    <row r="13" spans="1:57" s="34" customFormat="1" ht="42" customHeight="1" x14ac:dyDescent="0.25">
      <c r="A13" s="34">
        <v>6</v>
      </c>
      <c r="B13" s="131" t="s">
        <v>213</v>
      </c>
      <c r="C13" s="131"/>
      <c r="D13" s="131" t="s">
        <v>26</v>
      </c>
      <c r="E13" s="131"/>
      <c r="F13" s="131"/>
      <c r="G13" s="131"/>
      <c r="H13" s="131"/>
      <c r="I13" s="131"/>
      <c r="J13" s="131"/>
      <c r="K13" s="131"/>
      <c r="L13" s="131"/>
      <c r="M13" s="131" t="s">
        <v>26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26</v>
      </c>
      <c r="Y13" s="131" t="s">
        <v>26</v>
      </c>
      <c r="Z13" s="131" t="s">
        <v>26</v>
      </c>
      <c r="AA13" s="131" t="s">
        <v>26</v>
      </c>
      <c r="AB13" s="131" t="s">
        <v>26</v>
      </c>
      <c r="AC13" s="131" t="s">
        <v>26</v>
      </c>
      <c r="AD13" s="132"/>
      <c r="AE13" s="132"/>
      <c r="AF13" s="132"/>
      <c r="AG13" s="132"/>
      <c r="AH13" s="35" t="s">
        <v>26</v>
      </c>
      <c r="AI13" s="37" t="s">
        <v>26</v>
      </c>
      <c r="AJ13" s="35">
        <v>0.41962265058965931</v>
      </c>
      <c r="AK13" s="35" t="s">
        <v>243</v>
      </c>
      <c r="AL13" s="38">
        <v>6</v>
      </c>
      <c r="AM13" s="38" t="s">
        <v>26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26</v>
      </c>
    </row>
    <row r="14" spans="1:57" s="34" customFormat="1" ht="42" customHeight="1" x14ac:dyDescent="0.25">
      <c r="A14" s="34">
        <v>7</v>
      </c>
      <c r="B14" s="131" t="s">
        <v>213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243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213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243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213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243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213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243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213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243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213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243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213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243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213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243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213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243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213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243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2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244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259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44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 t="s">
        <v>26</v>
      </c>
      <c r="B31" s="57" t="s">
        <v>26</v>
      </c>
      <c r="C31" s="58">
        <v>0</v>
      </c>
      <c r="D31" s="59">
        <v>0</v>
      </c>
      <c r="E31" s="59">
        <v>0</v>
      </c>
      <c r="F31" s="59">
        <v>0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 t="s">
        <v>26</v>
      </c>
      <c r="B32" s="57" t="s">
        <v>26</v>
      </c>
      <c r="C32" s="58">
        <v>0</v>
      </c>
      <c r="D32" s="59">
        <v>0</v>
      </c>
      <c r="E32" s="59">
        <v>0</v>
      </c>
      <c r="F32" s="59">
        <v>0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 t="s">
        <v>26</v>
      </c>
      <c r="B33" s="57" t="s">
        <v>26</v>
      </c>
      <c r="C33" s="58">
        <v>0</v>
      </c>
      <c r="D33" s="59">
        <v>0</v>
      </c>
      <c r="E33" s="59">
        <v>0</v>
      </c>
      <c r="F33" s="59">
        <v>0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26</v>
      </c>
      <c r="B37" s="115"/>
      <c r="C37" s="115"/>
      <c r="D37" s="115"/>
      <c r="E37" s="111"/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26</v>
      </c>
      <c r="B38" s="115"/>
      <c r="C38" s="115"/>
      <c r="D38" s="115"/>
      <c r="E38" s="111"/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26</v>
      </c>
      <c r="B40" s="115"/>
      <c r="C40" s="115"/>
      <c r="D40" s="115"/>
      <c r="E40" s="111"/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26</v>
      </c>
      <c r="B41" s="115"/>
      <c r="C41" s="115"/>
      <c r="D41" s="115"/>
      <c r="E41" s="111"/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26</v>
      </c>
      <c r="B43" s="115"/>
      <c r="C43" s="115"/>
      <c r="D43" s="115"/>
      <c r="E43" s="111"/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26</v>
      </c>
      <c r="B44" s="115"/>
      <c r="C44" s="115"/>
      <c r="D44" s="115"/>
      <c r="E44" s="111"/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46</v>
      </c>
      <c r="C48" s="136" t="s">
        <v>26</v>
      </c>
      <c r="D48" s="137"/>
      <c r="E48" s="5"/>
      <c r="F48" s="5"/>
      <c r="G48" s="9"/>
      <c r="H48" s="113" t="s">
        <v>39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40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41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42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45</v>
      </c>
      <c r="I49" s="114"/>
      <c r="J49" s="114"/>
      <c r="K49" s="114"/>
      <c r="L49" s="114"/>
      <c r="M49" s="114"/>
      <c r="N49" s="114"/>
      <c r="O49" s="114"/>
      <c r="P49" s="114"/>
      <c r="T49" s="114" t="s">
        <v>45</v>
      </c>
      <c r="U49" s="114"/>
      <c r="V49" s="114"/>
      <c r="W49" s="114"/>
      <c r="X49" s="114"/>
      <c r="Y49" s="114"/>
      <c r="Z49" s="114"/>
      <c r="AA49" s="114"/>
      <c r="AE49" s="114" t="s">
        <v>48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48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47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43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260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43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261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43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 t="s">
        <v>26</v>
      </c>
      <c r="B57" s="97" t="s">
        <v>26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 t="s">
        <v>26</v>
      </c>
      <c r="B58" s="97" t="s">
        <v>26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261</v>
      </c>
      <c r="AS58" s="86"/>
      <c r="AT58" s="86"/>
      <c r="AU58" s="86"/>
      <c r="AV58" s="86"/>
      <c r="AW58" s="87"/>
      <c r="AX58" s="88">
        <v>0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26</v>
      </c>
      <c r="B59" s="97" t="s">
        <v>26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26</v>
      </c>
      <c r="B60" s="97" t="s">
        <v>26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43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43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43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26</v>
      </c>
      <c r="AF64" s="86"/>
      <c r="AG64" s="86"/>
      <c r="AH64" s="86"/>
      <c r="AI64" s="86"/>
      <c r="AJ64" s="87"/>
      <c r="AK64" s="88"/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260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38</v>
      </c>
      <c r="AP66" s="85" t="s">
        <v>26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</v>
      </c>
      <c r="U68" s="86"/>
      <c r="V68" s="86"/>
      <c r="W68" s="86"/>
      <c r="X68" s="86"/>
      <c r="Y68" s="87"/>
      <c r="Z68" s="93"/>
      <c r="AA68" s="94"/>
      <c r="AE68" s="85" t="s">
        <v>26</v>
      </c>
      <c r="AF68" s="86"/>
      <c r="AG68" s="86"/>
      <c r="AH68" s="86"/>
      <c r="AI68" s="86"/>
      <c r="AJ68" s="87"/>
      <c r="AK68" s="88"/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43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</v>
      </c>
      <c r="AF70" s="86"/>
      <c r="AG70" s="86"/>
      <c r="AH70" s="86"/>
      <c r="AI70" s="86"/>
      <c r="AJ70" s="87"/>
      <c r="AK70" s="88"/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43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43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260</v>
      </c>
      <c r="AS74" s="86"/>
      <c r="AT74" s="86"/>
      <c r="AU74" s="86"/>
      <c r="AV74" s="86"/>
      <c r="AW74" s="87"/>
      <c r="AX74" s="88">
        <v>1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43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43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</v>
      </c>
      <c r="AF78" s="86"/>
      <c r="AG78" s="86"/>
      <c r="AH78" s="86"/>
      <c r="AI78" s="86"/>
      <c r="AJ78" s="87"/>
      <c r="AK78" s="88"/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43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26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26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363" priority="52" stopIfTrue="1">
      <formula>$Z52&gt;$Z56</formula>
    </cfRule>
  </conditionalFormatting>
  <conditionalFormatting sqref="AE54:AJ54">
    <cfRule type="expression" dxfId="362" priority="51" stopIfTrue="1">
      <formula>$AK54&gt;$AK62</formula>
    </cfRule>
  </conditionalFormatting>
  <conditionalFormatting sqref="AR58:AW58">
    <cfRule type="expression" dxfId="361" priority="50" stopIfTrue="1">
      <formula>$AX58&gt;$AX74</formula>
    </cfRule>
  </conditionalFormatting>
  <conditionalFormatting sqref="AE68:AJ68">
    <cfRule type="expression" dxfId="360" priority="49" stopIfTrue="1">
      <formula>$AK$68&gt;$AK$64</formula>
    </cfRule>
  </conditionalFormatting>
  <conditionalFormatting sqref="AE64:AJ64">
    <cfRule type="expression" dxfId="359" priority="48" stopIfTrue="1">
      <formula>$AK$64&gt;$AK$68</formula>
    </cfRule>
  </conditionalFormatting>
  <conditionalFormatting sqref="T56:Y56">
    <cfRule type="expression" dxfId="358" priority="47" stopIfTrue="1">
      <formula>$Z56&gt;$Z52</formula>
    </cfRule>
  </conditionalFormatting>
  <conditionalFormatting sqref="T60:Y60">
    <cfRule type="expression" dxfId="357" priority="46" stopIfTrue="1">
      <formula>$Z60&gt;$Z64</formula>
    </cfRule>
  </conditionalFormatting>
  <conditionalFormatting sqref="T64:Y64">
    <cfRule type="expression" dxfId="356" priority="45" stopIfTrue="1">
      <formula>$Z64&gt;$Z60</formula>
    </cfRule>
  </conditionalFormatting>
  <conditionalFormatting sqref="T68:Y68">
    <cfRule type="expression" dxfId="355" priority="44" stopIfTrue="1">
      <formula>$Z68&gt;$Z72</formula>
    </cfRule>
  </conditionalFormatting>
  <conditionalFormatting sqref="T72:Y72">
    <cfRule type="expression" dxfId="354" priority="43" stopIfTrue="1">
      <formula>$Z72&gt;$Z68</formula>
    </cfRule>
  </conditionalFormatting>
  <conditionalFormatting sqref="T76:Y76">
    <cfRule type="expression" dxfId="353" priority="42" stopIfTrue="1">
      <formula>$Z76&gt;$Z80</formula>
    </cfRule>
  </conditionalFormatting>
  <conditionalFormatting sqref="T80:Y80">
    <cfRule type="expression" dxfId="352" priority="41" stopIfTrue="1">
      <formula>$Z80&gt;$Z76</formula>
    </cfRule>
  </conditionalFormatting>
  <conditionalFormatting sqref="AE62:AJ62">
    <cfRule type="expression" dxfId="351" priority="40" stopIfTrue="1">
      <formula>$AK62&gt;$AK54</formula>
    </cfRule>
  </conditionalFormatting>
  <conditionalFormatting sqref="AE70:AJ70">
    <cfRule type="expression" dxfId="350" priority="39" stopIfTrue="1">
      <formula>$AK70&gt;$AK78</formula>
    </cfRule>
  </conditionalFormatting>
  <conditionalFormatting sqref="AE78:AJ78">
    <cfRule type="expression" dxfId="349" priority="38" stopIfTrue="1">
      <formula>$AK78&gt;$AK70</formula>
    </cfRule>
  </conditionalFormatting>
  <conditionalFormatting sqref="AR74:AW74">
    <cfRule type="expression" dxfId="348" priority="37" stopIfTrue="1">
      <formula>$AX74&gt;$AX58</formula>
    </cfRule>
  </conditionalFormatting>
  <conditionalFormatting sqref="H53:N53">
    <cfRule type="expression" dxfId="347" priority="19" stopIfTrue="1">
      <formula>$O53&gt;$O51</formula>
    </cfRule>
    <cfRule type="cellIs" dxfId="346" priority="36" stopIfTrue="1" operator="equal">
      <formula>""</formula>
    </cfRule>
  </conditionalFormatting>
  <conditionalFormatting sqref="H51:N51">
    <cfRule type="expression" dxfId="345" priority="34" stopIfTrue="1">
      <formula>$O51&gt;$O53</formula>
    </cfRule>
    <cfRule type="cellIs" dxfId="344" priority="35" stopIfTrue="1" operator="equal">
      <formula>""</formula>
    </cfRule>
  </conditionalFormatting>
  <conditionalFormatting sqref="H55:N55">
    <cfRule type="expression" dxfId="343" priority="32" stopIfTrue="1">
      <formula>$O55&gt;$O57</formula>
    </cfRule>
    <cfRule type="cellIs" dxfId="342" priority="33" stopIfTrue="1" operator="equal">
      <formula>""</formula>
    </cfRule>
  </conditionalFormatting>
  <conditionalFormatting sqref="H59:N59">
    <cfRule type="expression" dxfId="341" priority="30" stopIfTrue="1">
      <formula>$O59&gt;$O61</formula>
    </cfRule>
    <cfRule type="cellIs" dxfId="340" priority="31" stopIfTrue="1" operator="equal">
      <formula>""</formula>
    </cfRule>
  </conditionalFormatting>
  <conditionalFormatting sqref="H63:N63">
    <cfRule type="expression" dxfId="339" priority="28" stopIfTrue="1">
      <formula>$O63&gt;$O65</formula>
    </cfRule>
    <cfRule type="cellIs" dxfId="338" priority="29" stopIfTrue="1" operator="equal">
      <formula>""</formula>
    </cfRule>
  </conditionalFormatting>
  <conditionalFormatting sqref="H67:N67">
    <cfRule type="expression" dxfId="337" priority="26" stopIfTrue="1">
      <formula>$O67&gt;$O69</formula>
    </cfRule>
    <cfRule type="cellIs" dxfId="336" priority="27" stopIfTrue="1" operator="equal">
      <formula>""</formula>
    </cfRule>
  </conditionalFormatting>
  <conditionalFormatting sqref="H71:N71">
    <cfRule type="expression" dxfId="335" priority="24" stopIfTrue="1">
      <formula>$O71&gt;$O73</formula>
    </cfRule>
    <cfRule type="cellIs" dxfId="334" priority="25" stopIfTrue="1" operator="equal">
      <formula>""</formula>
    </cfRule>
  </conditionalFormatting>
  <conditionalFormatting sqref="H75:N75">
    <cfRule type="expression" dxfId="333" priority="22" stopIfTrue="1">
      <formula>$O75&gt;$O77</formula>
    </cfRule>
    <cfRule type="cellIs" dxfId="332" priority="23" stopIfTrue="1" operator="equal">
      <formula>""</formula>
    </cfRule>
  </conditionalFormatting>
  <conditionalFormatting sqref="H79:N79">
    <cfRule type="expression" dxfId="331" priority="20" stopIfTrue="1">
      <formula>$O79&gt;$O81</formula>
    </cfRule>
    <cfRule type="cellIs" dxfId="330" priority="21" stopIfTrue="1" operator="equal">
      <formula>""</formula>
    </cfRule>
  </conditionalFormatting>
  <conditionalFormatting sqref="H57:N57">
    <cfRule type="expression" dxfId="329" priority="17" stopIfTrue="1">
      <formula>$O57&gt;$O55</formula>
    </cfRule>
    <cfRule type="cellIs" dxfId="328" priority="18" stopIfTrue="1" operator="equal">
      <formula>""</formula>
    </cfRule>
  </conditionalFormatting>
  <conditionalFormatting sqref="H61:N61">
    <cfRule type="expression" dxfId="327" priority="15" stopIfTrue="1">
      <formula>$O61&gt;$O59</formula>
    </cfRule>
    <cfRule type="cellIs" dxfId="326" priority="16" stopIfTrue="1" operator="equal">
      <formula>""</formula>
    </cfRule>
  </conditionalFormatting>
  <conditionalFormatting sqref="H65:N65">
    <cfRule type="expression" dxfId="325" priority="13" stopIfTrue="1">
      <formula>$O65&gt;$O63</formula>
    </cfRule>
    <cfRule type="cellIs" dxfId="324" priority="14" stopIfTrue="1" operator="equal">
      <formula>""</formula>
    </cfRule>
  </conditionalFormatting>
  <conditionalFormatting sqref="H69:N69">
    <cfRule type="expression" dxfId="323" priority="11" stopIfTrue="1">
      <formula>$O69&gt;$O67</formula>
    </cfRule>
    <cfRule type="cellIs" dxfId="322" priority="12" stopIfTrue="1" operator="equal">
      <formula>""</formula>
    </cfRule>
  </conditionalFormatting>
  <conditionalFormatting sqref="H73:N73">
    <cfRule type="expression" dxfId="321" priority="9" stopIfTrue="1">
      <formula>$O73&gt;$O71</formula>
    </cfRule>
    <cfRule type="cellIs" dxfId="320" priority="10" stopIfTrue="1" operator="equal">
      <formula>""</formula>
    </cfRule>
  </conditionalFormatting>
  <conditionalFormatting sqref="H77:N77">
    <cfRule type="expression" dxfId="319" priority="7" stopIfTrue="1">
      <formula>$O77&gt;$O75</formula>
    </cfRule>
    <cfRule type="cellIs" dxfId="318" priority="8" stopIfTrue="1" operator="equal">
      <formula>""</formula>
    </cfRule>
  </conditionalFormatting>
  <conditionalFormatting sqref="H81:N81">
    <cfRule type="expression" dxfId="317" priority="5" stopIfTrue="1">
      <formula>$O81&gt;$O79</formula>
    </cfRule>
    <cfRule type="cellIs" dxfId="316" priority="6" stopIfTrue="1" operator="equal">
      <formula>""</formula>
    </cfRule>
  </conditionalFormatting>
  <conditionalFormatting sqref="H37 H38:N38 H40:N41 H43:N44">
    <cfRule type="expression" dxfId="315" priority="4">
      <formula>#REF!="G"</formula>
    </cfRule>
  </conditionalFormatting>
  <conditionalFormatting sqref="T37 T38:Y38 T40:Y41 T43:Y44">
    <cfRule type="expression" dxfId="314" priority="3">
      <formula>#REF!="G"</formula>
    </cfRule>
  </conditionalFormatting>
  <conditionalFormatting sqref="AE37 AE38:AJ38 AE40:AJ41 AE43:AJ44">
    <cfRule type="expression" dxfId="313" priority="2">
      <formula>#REF!="G"</formula>
    </cfRule>
  </conditionalFormatting>
  <conditionalFormatting sqref="AR37 AR38:AW38 AR40:AW41 AR43:AW44">
    <cfRule type="expression" dxfId="312" priority="1">
      <formula>#REF!="G"</formula>
    </cfRule>
  </conditionalFormatting>
  <dataValidations count="2">
    <dataValidation type="list" allowBlank="1" showInputMessage="1" showErrorMessage="1" sqref="B48 W3" xr:uid="{00000000-0002-0000-0700-000000000000}">
      <formula1>"Ring,Tatami"</formula1>
    </dataValidation>
    <dataValidation type="list" allowBlank="1" showInputMessage="1" showErrorMessage="1" sqref="H49:P49 T49:AB49 AE49:AL49 AR49:AY49" xr:uid="{00000000-0002-0000-0700-000001000000}">
      <formula1>"Lundi,Mardi,Mercredi,Jeudi,Vendredi,Samedi,Dimanche"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237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262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300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33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33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83</v>
      </c>
      <c r="C8" s="131"/>
      <c r="D8" s="131" t="s">
        <v>84</v>
      </c>
      <c r="E8" s="131"/>
      <c r="F8" s="131"/>
      <c r="G8" s="131"/>
      <c r="H8" s="131"/>
      <c r="I8" s="131"/>
      <c r="J8" s="131"/>
      <c r="K8" s="131"/>
      <c r="L8" s="131"/>
      <c r="M8" s="131" t="s">
        <v>171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8</v>
      </c>
      <c r="Y8" s="131" t="s">
        <v>83</v>
      </c>
      <c r="Z8" s="131" t="s">
        <v>83</v>
      </c>
      <c r="AA8" s="131" t="s">
        <v>83</v>
      </c>
      <c r="AB8" s="131" t="s">
        <v>83</v>
      </c>
      <c r="AC8" s="131" t="s">
        <v>83</v>
      </c>
      <c r="AD8" s="132"/>
      <c r="AE8" s="132"/>
      <c r="AF8" s="132"/>
      <c r="AG8" s="132"/>
      <c r="AH8" s="35">
        <v>7</v>
      </c>
      <c r="AI8" s="37">
        <v>0.31872277033917562</v>
      </c>
      <c r="AJ8" s="35">
        <v>5.5830423449755306E-2</v>
      </c>
      <c r="AK8" s="35" t="s">
        <v>263</v>
      </c>
      <c r="AL8" s="38">
        <v>1</v>
      </c>
      <c r="AM8" s="38" t="s">
        <v>227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0.59373445189234531</v>
      </c>
    </row>
    <row r="9" spans="1:57" s="34" customFormat="1" ht="42" customHeight="1" x14ac:dyDescent="0.25">
      <c r="A9" s="34">
        <v>2</v>
      </c>
      <c r="B9" s="131" t="s">
        <v>102</v>
      </c>
      <c r="C9" s="131"/>
      <c r="D9" s="131" t="s">
        <v>85</v>
      </c>
      <c r="E9" s="131"/>
      <c r="F9" s="131"/>
      <c r="G9" s="131"/>
      <c r="H9" s="131"/>
      <c r="I9" s="131"/>
      <c r="J9" s="131"/>
      <c r="K9" s="131"/>
      <c r="L9" s="131"/>
      <c r="M9" s="131" t="s">
        <v>182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11</v>
      </c>
      <c r="Y9" s="131" t="s">
        <v>102</v>
      </c>
      <c r="Z9" s="131" t="s">
        <v>102</v>
      </c>
      <c r="AA9" s="131" t="s">
        <v>102</v>
      </c>
      <c r="AB9" s="131" t="s">
        <v>102</v>
      </c>
      <c r="AC9" s="131" t="s">
        <v>102</v>
      </c>
      <c r="AD9" s="132">
        <v>3</v>
      </c>
      <c r="AE9" s="132"/>
      <c r="AF9" s="132"/>
      <c r="AG9" s="132"/>
      <c r="AH9" s="35">
        <v>3</v>
      </c>
      <c r="AI9" s="37">
        <v>34.247992740294897</v>
      </c>
      <c r="AJ9" s="35">
        <v>0.26257833959382026</v>
      </c>
      <c r="AK9" s="35" t="s">
        <v>226</v>
      </c>
      <c r="AL9" s="38">
        <v>2</v>
      </c>
      <c r="AM9" s="38" t="s">
        <v>225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33.481970630309497</v>
      </c>
    </row>
    <row r="10" spans="1:57" s="34" customFormat="1" ht="42" customHeight="1" x14ac:dyDescent="0.25">
      <c r="A10" s="34">
        <v>3</v>
      </c>
      <c r="B10" s="131" t="s">
        <v>67</v>
      </c>
      <c r="C10" s="131"/>
      <c r="D10" s="131" t="s">
        <v>68</v>
      </c>
      <c r="E10" s="131"/>
      <c r="F10" s="131"/>
      <c r="G10" s="131"/>
      <c r="H10" s="131"/>
      <c r="I10" s="131"/>
      <c r="J10" s="131"/>
      <c r="K10" s="131"/>
      <c r="L10" s="131"/>
      <c r="M10" s="131" t="s">
        <v>187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7</v>
      </c>
      <c r="Y10" s="131" t="s">
        <v>67</v>
      </c>
      <c r="Z10" s="131" t="s">
        <v>67</v>
      </c>
      <c r="AA10" s="131" t="s">
        <v>67</v>
      </c>
      <c r="AB10" s="131" t="s">
        <v>67</v>
      </c>
      <c r="AC10" s="131" t="s">
        <v>67</v>
      </c>
      <c r="AD10" s="132"/>
      <c r="AE10" s="132"/>
      <c r="AF10" s="132"/>
      <c r="AG10" s="132"/>
      <c r="AH10" s="35">
        <v>5</v>
      </c>
      <c r="AI10" s="37">
        <v>0.52869159615286132</v>
      </c>
      <c r="AJ10" s="35">
        <v>0.30061091259999895</v>
      </c>
      <c r="AK10" s="35" t="s">
        <v>264</v>
      </c>
      <c r="AL10" s="38">
        <v>3</v>
      </c>
      <c r="AM10" s="38" t="s">
        <v>226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0.6648299841541182</v>
      </c>
    </row>
    <row r="11" spans="1:57" s="34" customFormat="1" ht="42" customHeight="1" x14ac:dyDescent="0.25">
      <c r="A11" s="34">
        <v>4</v>
      </c>
      <c r="B11" s="131" t="s">
        <v>113</v>
      </c>
      <c r="C11" s="131"/>
      <c r="D11" s="131" t="s">
        <v>114</v>
      </c>
      <c r="E11" s="131"/>
      <c r="F11" s="131"/>
      <c r="G11" s="131"/>
      <c r="H11" s="131"/>
      <c r="I11" s="131"/>
      <c r="J11" s="131"/>
      <c r="K11" s="131"/>
      <c r="L11" s="131"/>
      <c r="M11" s="131" t="s">
        <v>191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6</v>
      </c>
      <c r="Y11" s="131" t="s">
        <v>113</v>
      </c>
      <c r="Z11" s="131" t="s">
        <v>113</v>
      </c>
      <c r="AA11" s="131" t="s">
        <v>113</v>
      </c>
      <c r="AB11" s="131" t="s">
        <v>113</v>
      </c>
      <c r="AC11" s="131" t="s">
        <v>113</v>
      </c>
      <c r="AD11" s="132">
        <v>1</v>
      </c>
      <c r="AE11" s="132"/>
      <c r="AF11" s="132"/>
      <c r="AG11" s="132"/>
      <c r="AH11" s="35">
        <v>1</v>
      </c>
      <c r="AI11" s="37">
        <v>100.83098583375291</v>
      </c>
      <c r="AJ11" s="35">
        <v>4.8484755616766129E-2</v>
      </c>
      <c r="AK11" s="35" t="s">
        <v>227</v>
      </c>
      <c r="AL11" s="38">
        <v>4</v>
      </c>
      <c r="AM11" s="38" t="s">
        <v>224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>
        <v>100.6149036962594</v>
      </c>
    </row>
    <row r="12" spans="1:57" s="34" customFormat="1" ht="42" customHeight="1" x14ac:dyDescent="0.25">
      <c r="A12" s="34">
        <v>5</v>
      </c>
      <c r="B12" s="131" t="s">
        <v>117</v>
      </c>
      <c r="C12" s="131"/>
      <c r="D12" s="131" t="s">
        <v>118</v>
      </c>
      <c r="E12" s="131"/>
      <c r="F12" s="131"/>
      <c r="G12" s="131"/>
      <c r="H12" s="131"/>
      <c r="I12" s="131"/>
      <c r="J12" s="131"/>
      <c r="K12" s="131"/>
      <c r="L12" s="131"/>
      <c r="M12" s="131" t="s">
        <v>192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6</v>
      </c>
      <c r="Y12" s="131" t="s">
        <v>117</v>
      </c>
      <c r="Z12" s="131" t="s">
        <v>117</v>
      </c>
      <c r="AA12" s="131" t="s">
        <v>117</v>
      </c>
      <c r="AB12" s="131" t="s">
        <v>117</v>
      </c>
      <c r="AC12" s="131" t="s">
        <v>117</v>
      </c>
      <c r="AD12" s="132">
        <v>2</v>
      </c>
      <c r="AE12" s="132"/>
      <c r="AF12" s="132"/>
      <c r="AG12" s="132"/>
      <c r="AH12" s="35">
        <v>2</v>
      </c>
      <c r="AI12" s="37">
        <v>50.500362270062354</v>
      </c>
      <c r="AJ12" s="35">
        <v>0.41186509267956795</v>
      </c>
      <c r="AK12" s="35" t="s">
        <v>225</v>
      </c>
      <c r="AL12" s="38">
        <v>5</v>
      </c>
      <c r="AM12" s="38" t="s">
        <v>264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>
        <v>50.850973055364577</v>
      </c>
    </row>
    <row r="13" spans="1:57" s="34" customFormat="1" ht="42" customHeight="1" x14ac:dyDescent="0.25">
      <c r="A13" s="34">
        <v>6</v>
      </c>
      <c r="B13" s="131" t="s">
        <v>134</v>
      </c>
      <c r="C13" s="131"/>
      <c r="D13" s="131" t="s">
        <v>135</v>
      </c>
      <c r="E13" s="131"/>
      <c r="F13" s="131"/>
      <c r="G13" s="131"/>
      <c r="H13" s="131"/>
      <c r="I13" s="131"/>
      <c r="J13" s="131"/>
      <c r="K13" s="131"/>
      <c r="L13" s="131"/>
      <c r="M13" s="131" t="s">
        <v>196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4</v>
      </c>
      <c r="Y13" s="131" t="s">
        <v>134</v>
      </c>
      <c r="Z13" s="131" t="s">
        <v>134</v>
      </c>
      <c r="AA13" s="131" t="s">
        <v>134</v>
      </c>
      <c r="AB13" s="131" t="s">
        <v>134</v>
      </c>
      <c r="AC13" s="131" t="s">
        <v>134</v>
      </c>
      <c r="AD13" s="132"/>
      <c r="AE13" s="132"/>
      <c r="AF13" s="132"/>
      <c r="AG13" s="132"/>
      <c r="AH13" s="35">
        <v>6</v>
      </c>
      <c r="AI13" s="37">
        <v>0.38489974367982893</v>
      </c>
      <c r="AJ13" s="35">
        <v>0.41962265058965931</v>
      </c>
      <c r="AK13" s="35" t="s">
        <v>265</v>
      </c>
      <c r="AL13" s="38">
        <v>6</v>
      </c>
      <c r="AM13" s="38" t="s">
        <v>265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>
        <v>0.68456187192459217</v>
      </c>
    </row>
    <row r="14" spans="1:57" s="34" customFormat="1" ht="42" customHeight="1" x14ac:dyDescent="0.25">
      <c r="A14" s="34">
        <v>7</v>
      </c>
      <c r="B14" s="131" t="s">
        <v>146</v>
      </c>
      <c r="C14" s="131"/>
      <c r="D14" s="131" t="s">
        <v>147</v>
      </c>
      <c r="E14" s="131"/>
      <c r="F14" s="131"/>
      <c r="G14" s="131"/>
      <c r="H14" s="131"/>
      <c r="I14" s="131"/>
      <c r="J14" s="131"/>
      <c r="K14" s="131"/>
      <c r="L14" s="131"/>
      <c r="M14" s="131" t="s">
        <v>53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11</v>
      </c>
      <c r="Y14" s="131" t="s">
        <v>146</v>
      </c>
      <c r="Z14" s="131" t="s">
        <v>146</v>
      </c>
      <c r="AA14" s="131" t="s">
        <v>146</v>
      </c>
      <c r="AB14" s="131" t="s">
        <v>146</v>
      </c>
      <c r="AC14" s="131" t="s">
        <v>146</v>
      </c>
      <c r="AD14" s="132">
        <v>4</v>
      </c>
      <c r="AE14" s="132"/>
      <c r="AF14" s="132"/>
      <c r="AG14" s="132"/>
      <c r="AH14" s="35">
        <v>4</v>
      </c>
      <c r="AI14" s="37">
        <v>25.450957823011709</v>
      </c>
      <c r="AJ14" s="35">
        <v>0.20186262907832708</v>
      </c>
      <c r="AK14" s="35" t="s">
        <v>224</v>
      </c>
      <c r="AL14" s="38">
        <v>7</v>
      </c>
      <c r="AM14" s="38" t="s">
        <v>263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>
        <v>25.956063579543393</v>
      </c>
    </row>
    <row r="15" spans="1:57" s="34" customFormat="1" ht="42" customHeight="1" x14ac:dyDescent="0.25">
      <c r="A15" s="34">
        <v>8</v>
      </c>
      <c r="B15" s="131" t="s">
        <v>166</v>
      </c>
      <c r="C15" s="131"/>
      <c r="D15" s="131" t="s">
        <v>167</v>
      </c>
      <c r="E15" s="131"/>
      <c r="F15" s="131"/>
      <c r="G15" s="131"/>
      <c r="H15" s="131"/>
      <c r="I15" s="131"/>
      <c r="J15" s="131"/>
      <c r="K15" s="131"/>
      <c r="L15" s="131"/>
      <c r="M15" s="131" t="s">
        <v>57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5</v>
      </c>
      <c r="Y15" s="131" t="s">
        <v>166</v>
      </c>
      <c r="Z15" s="131" t="s">
        <v>166</v>
      </c>
      <c r="AA15" s="131" t="s">
        <v>166</v>
      </c>
      <c r="AB15" s="131" t="s">
        <v>166</v>
      </c>
      <c r="AC15" s="131" t="s">
        <v>166</v>
      </c>
      <c r="AD15" s="132"/>
      <c r="AE15" s="132"/>
      <c r="AF15" s="132"/>
      <c r="AG15" s="132"/>
      <c r="AH15" s="35">
        <v>8</v>
      </c>
      <c r="AI15" s="37">
        <v>0.13161282019398546</v>
      </c>
      <c r="AJ15" s="35" t="s">
        <v>26</v>
      </c>
      <c r="AK15" s="35" t="s">
        <v>266</v>
      </c>
      <c r="AL15" s="38">
        <v>8</v>
      </c>
      <c r="AM15" s="38" t="s">
        <v>266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>
        <v>0.50788943021914201</v>
      </c>
    </row>
    <row r="16" spans="1:57" s="34" customFormat="1" ht="42" customHeight="1" x14ac:dyDescent="0.25">
      <c r="A16" s="34">
        <v>9</v>
      </c>
      <c r="B16" s="131" t="s">
        <v>213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243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213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243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213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243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213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243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213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243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213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243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213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243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213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243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8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244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262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44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 t="s">
        <v>26</v>
      </c>
      <c r="B31" s="57" t="s">
        <v>26</v>
      </c>
      <c r="C31" s="58">
        <v>0</v>
      </c>
      <c r="D31" s="59">
        <v>0</v>
      </c>
      <c r="E31" s="59">
        <v>0</v>
      </c>
      <c r="F31" s="59">
        <v>0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 t="s">
        <v>26</v>
      </c>
      <c r="B32" s="57" t="s">
        <v>26</v>
      </c>
      <c r="C32" s="58">
        <v>0</v>
      </c>
      <c r="D32" s="59">
        <v>0</v>
      </c>
      <c r="E32" s="59">
        <v>0</v>
      </c>
      <c r="F32" s="59">
        <v>0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 t="s">
        <v>26</v>
      </c>
      <c r="B33" s="57" t="s">
        <v>26</v>
      </c>
      <c r="C33" s="58">
        <v>0</v>
      </c>
      <c r="D33" s="59">
        <v>0</v>
      </c>
      <c r="E33" s="59">
        <v>0</v>
      </c>
      <c r="F33" s="59">
        <v>0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26</v>
      </c>
      <c r="B37" s="115"/>
      <c r="C37" s="115"/>
      <c r="D37" s="115"/>
      <c r="E37" s="111"/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26</v>
      </c>
      <c r="B38" s="115"/>
      <c r="C38" s="115"/>
      <c r="D38" s="115"/>
      <c r="E38" s="111"/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26</v>
      </c>
      <c r="B40" s="115"/>
      <c r="C40" s="115"/>
      <c r="D40" s="115"/>
      <c r="E40" s="111"/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26</v>
      </c>
      <c r="B41" s="115"/>
      <c r="C41" s="115"/>
      <c r="D41" s="115"/>
      <c r="E41" s="111"/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26</v>
      </c>
      <c r="B43" s="115"/>
      <c r="C43" s="115"/>
      <c r="D43" s="115"/>
      <c r="E43" s="111"/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26</v>
      </c>
      <c r="B44" s="115"/>
      <c r="C44" s="115"/>
      <c r="D44" s="115"/>
      <c r="E44" s="111"/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46</v>
      </c>
      <c r="C48" s="136" t="s">
        <v>26</v>
      </c>
      <c r="D48" s="137"/>
      <c r="E48" s="5"/>
      <c r="F48" s="5"/>
      <c r="G48" s="9"/>
      <c r="H48" s="113" t="s">
        <v>39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40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41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42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45</v>
      </c>
      <c r="I49" s="114"/>
      <c r="J49" s="114"/>
      <c r="K49" s="114"/>
      <c r="L49" s="114"/>
      <c r="M49" s="114"/>
      <c r="N49" s="114"/>
      <c r="O49" s="114"/>
      <c r="P49" s="114"/>
      <c r="T49" s="114" t="s">
        <v>45</v>
      </c>
      <c r="U49" s="114"/>
      <c r="V49" s="114"/>
      <c r="W49" s="114"/>
      <c r="X49" s="114"/>
      <c r="Y49" s="114"/>
      <c r="Z49" s="114"/>
      <c r="AA49" s="114"/>
      <c r="AE49" s="114" t="s">
        <v>48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48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227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227</v>
      </c>
      <c r="U52" s="86"/>
      <c r="V52" s="86"/>
      <c r="W52" s="86"/>
      <c r="X52" s="86"/>
      <c r="Y52" s="87"/>
      <c r="Z52" s="88">
        <v>0</v>
      </c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47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43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263</v>
      </c>
      <c r="AF54" s="86"/>
      <c r="AG54" s="86"/>
      <c r="AH54" s="86"/>
      <c r="AI54" s="86"/>
      <c r="AJ54" s="87"/>
      <c r="AK54" s="88">
        <v>0</v>
      </c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264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43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265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263</v>
      </c>
      <c r="U56" s="86"/>
      <c r="V56" s="86"/>
      <c r="W56" s="86"/>
      <c r="X56" s="86"/>
      <c r="Y56" s="87"/>
      <c r="Z56" s="93">
        <v>1</v>
      </c>
      <c r="AA56" s="94"/>
      <c r="AD56" t="s">
        <v>43</v>
      </c>
      <c r="AE56" s="90" t="s">
        <v>227</v>
      </c>
      <c r="AF56" s="91"/>
      <c r="AG56" s="91"/>
      <c r="AH56" s="91"/>
      <c r="AI56" s="91"/>
      <c r="AJ56" s="92"/>
      <c r="AK56" s="93">
        <v>1</v>
      </c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266</v>
      </c>
      <c r="C57" s="97"/>
      <c r="D57" s="97"/>
      <c r="E57" s="97"/>
      <c r="F57" s="97"/>
      <c r="G57" s="5"/>
      <c r="H57" s="85" t="s">
        <v>263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>
        <v>4</v>
      </c>
      <c r="B58" s="97" t="s">
        <v>263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264</v>
      </c>
      <c r="AS58" s="86"/>
      <c r="AT58" s="86"/>
      <c r="AU58" s="86"/>
      <c r="AV58" s="86"/>
      <c r="AW58" s="87"/>
      <c r="AX58" s="88">
        <v>1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>
        <v>5</v>
      </c>
      <c r="B59" s="97" t="s">
        <v>226</v>
      </c>
      <c r="C59" s="97"/>
      <c r="D59" s="97"/>
      <c r="E59" s="97"/>
      <c r="F59" s="97"/>
      <c r="G59" s="5"/>
      <c r="H59" s="85" t="s">
        <v>264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>
        <v>5</v>
      </c>
      <c r="B60" s="97" t="s">
        <v>227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264</v>
      </c>
      <c r="U60" s="86"/>
      <c r="V60" s="86"/>
      <c r="W60" s="86"/>
      <c r="X60" s="86"/>
      <c r="Y60" s="87"/>
      <c r="Z60" s="93">
        <v>1</v>
      </c>
      <c r="AA60" s="94"/>
      <c r="AD60" t="s">
        <v>43</v>
      </c>
      <c r="AE60" s="90" t="s">
        <v>224</v>
      </c>
      <c r="AF60" s="91"/>
      <c r="AG60" s="91"/>
      <c r="AH60" s="91"/>
      <c r="AI60" s="91"/>
      <c r="AJ60" s="92"/>
      <c r="AK60" s="93">
        <v>0</v>
      </c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>
        <v>7</v>
      </c>
      <c r="B61" s="97" t="s">
        <v>225</v>
      </c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43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>
        <v>7</v>
      </c>
      <c r="B62" s="97" t="s">
        <v>224</v>
      </c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264</v>
      </c>
      <c r="AF62" s="109"/>
      <c r="AG62" s="109"/>
      <c r="AH62" s="109"/>
      <c r="AI62" s="109"/>
      <c r="AJ62" s="110"/>
      <c r="AK62" s="88">
        <v>1</v>
      </c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43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224</v>
      </c>
      <c r="U64" s="86"/>
      <c r="V64" s="86"/>
      <c r="W64" s="86"/>
      <c r="X64" s="86"/>
      <c r="Y64" s="87"/>
      <c r="Z64" s="93">
        <v>0</v>
      </c>
      <c r="AA64" s="94"/>
      <c r="AE64" s="85" t="s">
        <v>263</v>
      </c>
      <c r="AF64" s="86"/>
      <c r="AG64" s="86"/>
      <c r="AH64" s="86"/>
      <c r="AI64" s="86"/>
      <c r="AJ64" s="87"/>
      <c r="AK64" s="88">
        <v>0</v>
      </c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224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264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38</v>
      </c>
      <c r="AP66" s="85" t="s">
        <v>266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226</v>
      </c>
      <c r="U68" s="86"/>
      <c r="V68" s="86"/>
      <c r="W68" s="86"/>
      <c r="X68" s="86"/>
      <c r="Y68" s="87"/>
      <c r="Z68" s="93">
        <v>0</v>
      </c>
      <c r="AA68" s="94"/>
      <c r="AE68" s="85" t="s">
        <v>266</v>
      </c>
      <c r="AF68" s="86"/>
      <c r="AG68" s="86"/>
      <c r="AH68" s="86"/>
      <c r="AI68" s="86"/>
      <c r="AJ68" s="87"/>
      <c r="AK68" s="88">
        <v>1</v>
      </c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43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266</v>
      </c>
      <c r="AF70" s="86"/>
      <c r="AG70" s="86"/>
      <c r="AH70" s="86"/>
      <c r="AI70" s="86"/>
      <c r="AJ70" s="87"/>
      <c r="AK70" s="88">
        <v>0</v>
      </c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43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266</v>
      </c>
      <c r="U72" s="86"/>
      <c r="V72" s="86"/>
      <c r="W72" s="86"/>
      <c r="X72" s="86"/>
      <c r="Y72" s="87"/>
      <c r="Z72" s="93">
        <v>1</v>
      </c>
      <c r="AA72" s="94"/>
      <c r="AD72" t="s">
        <v>43</v>
      </c>
      <c r="AE72" s="90" t="s">
        <v>226</v>
      </c>
      <c r="AF72" s="91"/>
      <c r="AG72" s="91"/>
      <c r="AH72" s="91"/>
      <c r="AI72" s="91"/>
      <c r="AJ72" s="92"/>
      <c r="AK72" s="93">
        <v>1</v>
      </c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265</v>
      </c>
      <c r="AS74" s="86"/>
      <c r="AT74" s="86"/>
      <c r="AU74" s="86"/>
      <c r="AV74" s="86"/>
      <c r="AW74" s="87"/>
      <c r="AX74" s="88">
        <v>0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265</v>
      </c>
      <c r="U76" s="86"/>
      <c r="V76" s="86"/>
      <c r="W76" s="86"/>
      <c r="X76" s="86"/>
      <c r="Y76" s="87"/>
      <c r="Z76" s="93">
        <v>1</v>
      </c>
      <c r="AA76" s="94"/>
      <c r="AD76" t="s">
        <v>43</v>
      </c>
      <c r="AE76" s="90" t="s">
        <v>225</v>
      </c>
      <c r="AF76" s="91"/>
      <c r="AG76" s="91"/>
      <c r="AH76" s="91"/>
      <c r="AI76" s="91"/>
      <c r="AJ76" s="92"/>
      <c r="AK76" s="93">
        <v>0</v>
      </c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265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43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265</v>
      </c>
      <c r="AF78" s="86"/>
      <c r="AG78" s="86"/>
      <c r="AH78" s="86"/>
      <c r="AI78" s="86"/>
      <c r="AJ78" s="87"/>
      <c r="AK78" s="88">
        <v>1</v>
      </c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43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225</v>
      </c>
      <c r="U80" s="86"/>
      <c r="V80" s="86"/>
      <c r="W80" s="86"/>
      <c r="X80" s="86"/>
      <c r="Y80" s="87"/>
      <c r="Z80" s="88">
        <v>0</v>
      </c>
      <c r="AA80" s="89"/>
    </row>
    <row r="81" spans="8:19" ht="15.75" thickBot="1" x14ac:dyDescent="0.3">
      <c r="H81" s="85" t="s">
        <v>225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311" priority="52" stopIfTrue="1">
      <formula>$Z52&gt;$Z56</formula>
    </cfRule>
  </conditionalFormatting>
  <conditionalFormatting sqref="AE54:AJ54">
    <cfRule type="expression" dxfId="310" priority="51" stopIfTrue="1">
      <formula>$AK54&gt;$AK62</formula>
    </cfRule>
  </conditionalFormatting>
  <conditionalFormatting sqref="AR58:AW58">
    <cfRule type="expression" dxfId="309" priority="50" stopIfTrue="1">
      <formula>$AX58&gt;$AX74</formula>
    </cfRule>
  </conditionalFormatting>
  <conditionalFormatting sqref="AE68:AJ68">
    <cfRule type="expression" dxfId="308" priority="49" stopIfTrue="1">
      <formula>$AK$68&gt;$AK$64</formula>
    </cfRule>
  </conditionalFormatting>
  <conditionalFormatting sqref="AE64:AJ64">
    <cfRule type="expression" dxfId="307" priority="48" stopIfTrue="1">
      <formula>$AK$64&gt;$AK$68</formula>
    </cfRule>
  </conditionalFormatting>
  <conditionalFormatting sqref="T56:Y56">
    <cfRule type="expression" dxfId="306" priority="47" stopIfTrue="1">
      <formula>$Z56&gt;$Z52</formula>
    </cfRule>
  </conditionalFormatting>
  <conditionalFormatting sqref="T60:Y60">
    <cfRule type="expression" dxfId="305" priority="46" stopIfTrue="1">
      <formula>$Z60&gt;$Z64</formula>
    </cfRule>
  </conditionalFormatting>
  <conditionalFormatting sqref="T64:Y64">
    <cfRule type="expression" dxfId="304" priority="45" stopIfTrue="1">
      <formula>$Z64&gt;$Z60</formula>
    </cfRule>
  </conditionalFormatting>
  <conditionalFormatting sqref="T68:Y68">
    <cfRule type="expression" dxfId="303" priority="44" stopIfTrue="1">
      <formula>$Z68&gt;$Z72</formula>
    </cfRule>
  </conditionalFormatting>
  <conditionalFormatting sqref="T72:Y72">
    <cfRule type="expression" dxfId="302" priority="43" stopIfTrue="1">
      <formula>$Z72&gt;$Z68</formula>
    </cfRule>
  </conditionalFormatting>
  <conditionalFormatting sqref="T76:Y76">
    <cfRule type="expression" dxfId="301" priority="42" stopIfTrue="1">
      <formula>$Z76&gt;$Z80</formula>
    </cfRule>
  </conditionalFormatting>
  <conditionalFormatting sqref="T80:Y80">
    <cfRule type="expression" dxfId="300" priority="41" stopIfTrue="1">
      <formula>$Z80&gt;$Z76</formula>
    </cfRule>
  </conditionalFormatting>
  <conditionalFormatting sqref="AE62:AJ62">
    <cfRule type="expression" dxfId="299" priority="40" stopIfTrue="1">
      <formula>$AK62&gt;$AK54</formula>
    </cfRule>
  </conditionalFormatting>
  <conditionalFormatting sqref="AE70:AJ70">
    <cfRule type="expression" dxfId="298" priority="39" stopIfTrue="1">
      <formula>$AK70&gt;$AK78</formula>
    </cfRule>
  </conditionalFormatting>
  <conditionalFormatting sqref="AE78:AJ78">
    <cfRule type="expression" dxfId="297" priority="38" stopIfTrue="1">
      <formula>$AK78&gt;$AK70</formula>
    </cfRule>
  </conditionalFormatting>
  <conditionalFormatting sqref="AR74:AW74">
    <cfRule type="expression" dxfId="296" priority="37" stopIfTrue="1">
      <formula>$AX74&gt;$AX58</formula>
    </cfRule>
  </conditionalFormatting>
  <conditionalFormatting sqref="H53:N53">
    <cfRule type="expression" dxfId="295" priority="19" stopIfTrue="1">
      <formula>$O53&gt;$O51</formula>
    </cfRule>
    <cfRule type="cellIs" dxfId="294" priority="36" stopIfTrue="1" operator="equal">
      <formula>""</formula>
    </cfRule>
  </conditionalFormatting>
  <conditionalFormatting sqref="H51:N51">
    <cfRule type="expression" dxfId="293" priority="34" stopIfTrue="1">
      <formula>$O51&gt;$O53</formula>
    </cfRule>
    <cfRule type="cellIs" dxfId="292" priority="35" stopIfTrue="1" operator="equal">
      <formula>""</formula>
    </cfRule>
  </conditionalFormatting>
  <conditionalFormatting sqref="H55:N55">
    <cfRule type="expression" dxfId="291" priority="32" stopIfTrue="1">
      <formula>$O55&gt;$O57</formula>
    </cfRule>
    <cfRule type="cellIs" dxfId="290" priority="33" stopIfTrue="1" operator="equal">
      <formula>""</formula>
    </cfRule>
  </conditionalFormatting>
  <conditionalFormatting sqref="H59:N59">
    <cfRule type="expression" dxfId="289" priority="30" stopIfTrue="1">
      <formula>$O59&gt;$O61</formula>
    </cfRule>
    <cfRule type="cellIs" dxfId="288" priority="31" stopIfTrue="1" operator="equal">
      <formula>""</formula>
    </cfRule>
  </conditionalFormatting>
  <conditionalFormatting sqref="H63:N63">
    <cfRule type="expression" dxfId="287" priority="28" stopIfTrue="1">
      <formula>$O63&gt;$O65</formula>
    </cfRule>
    <cfRule type="cellIs" dxfId="286" priority="29" stopIfTrue="1" operator="equal">
      <formula>""</formula>
    </cfRule>
  </conditionalFormatting>
  <conditionalFormatting sqref="H67:N67">
    <cfRule type="expression" dxfId="285" priority="26" stopIfTrue="1">
      <formula>$O67&gt;$O69</formula>
    </cfRule>
    <cfRule type="cellIs" dxfId="284" priority="27" stopIfTrue="1" operator="equal">
      <formula>""</formula>
    </cfRule>
  </conditionalFormatting>
  <conditionalFormatting sqref="H71:N71">
    <cfRule type="expression" dxfId="283" priority="24" stopIfTrue="1">
      <formula>$O71&gt;$O73</formula>
    </cfRule>
    <cfRule type="cellIs" dxfId="282" priority="25" stopIfTrue="1" operator="equal">
      <formula>""</formula>
    </cfRule>
  </conditionalFormatting>
  <conditionalFormatting sqref="H75:N75">
    <cfRule type="expression" dxfId="281" priority="22" stopIfTrue="1">
      <formula>$O75&gt;$O77</formula>
    </cfRule>
    <cfRule type="cellIs" dxfId="280" priority="23" stopIfTrue="1" operator="equal">
      <formula>""</formula>
    </cfRule>
  </conditionalFormatting>
  <conditionalFormatting sqref="H79:N79">
    <cfRule type="expression" dxfId="279" priority="20" stopIfTrue="1">
      <formula>$O79&gt;$O81</formula>
    </cfRule>
    <cfRule type="cellIs" dxfId="278" priority="21" stopIfTrue="1" operator="equal">
      <formula>""</formula>
    </cfRule>
  </conditionalFormatting>
  <conditionalFormatting sqref="H57:N57">
    <cfRule type="expression" dxfId="277" priority="17" stopIfTrue="1">
      <formula>$O57&gt;$O55</formula>
    </cfRule>
    <cfRule type="cellIs" dxfId="276" priority="18" stopIfTrue="1" operator="equal">
      <formula>""</formula>
    </cfRule>
  </conditionalFormatting>
  <conditionalFormatting sqref="H61:N61">
    <cfRule type="expression" dxfId="275" priority="15" stopIfTrue="1">
      <formula>$O61&gt;$O59</formula>
    </cfRule>
    <cfRule type="cellIs" dxfId="274" priority="16" stopIfTrue="1" operator="equal">
      <formula>""</formula>
    </cfRule>
  </conditionalFormatting>
  <conditionalFormatting sqref="H65:N65">
    <cfRule type="expression" dxfId="273" priority="13" stopIfTrue="1">
      <formula>$O65&gt;$O63</formula>
    </cfRule>
    <cfRule type="cellIs" dxfId="272" priority="14" stopIfTrue="1" operator="equal">
      <formula>""</formula>
    </cfRule>
  </conditionalFormatting>
  <conditionalFormatting sqref="H69:N69">
    <cfRule type="expression" dxfId="271" priority="11" stopIfTrue="1">
      <formula>$O69&gt;$O67</formula>
    </cfRule>
    <cfRule type="cellIs" dxfId="270" priority="12" stopIfTrue="1" operator="equal">
      <formula>""</formula>
    </cfRule>
  </conditionalFormatting>
  <conditionalFormatting sqref="H73:N73">
    <cfRule type="expression" dxfId="269" priority="9" stopIfTrue="1">
      <formula>$O73&gt;$O71</formula>
    </cfRule>
    <cfRule type="cellIs" dxfId="268" priority="10" stopIfTrue="1" operator="equal">
      <formula>""</formula>
    </cfRule>
  </conditionalFormatting>
  <conditionalFormatting sqref="H77:N77">
    <cfRule type="expression" dxfId="267" priority="7" stopIfTrue="1">
      <formula>$O77&gt;$O75</formula>
    </cfRule>
    <cfRule type="cellIs" dxfId="266" priority="8" stopIfTrue="1" operator="equal">
      <formula>""</formula>
    </cfRule>
  </conditionalFormatting>
  <conditionalFormatting sqref="H81:N81">
    <cfRule type="expression" dxfId="265" priority="5" stopIfTrue="1">
      <formula>$O81&gt;$O79</formula>
    </cfRule>
    <cfRule type="cellIs" dxfId="264" priority="6" stopIfTrue="1" operator="equal">
      <formula>""</formula>
    </cfRule>
  </conditionalFormatting>
  <conditionalFormatting sqref="H37 H38:N38 H40:N41 H43:N44">
    <cfRule type="expression" dxfId="263" priority="4">
      <formula>#REF!="G"</formula>
    </cfRule>
  </conditionalFormatting>
  <conditionalFormatting sqref="T37 T38:Y38 T40:Y41 T43:Y44">
    <cfRule type="expression" dxfId="262" priority="3">
      <formula>#REF!="G"</formula>
    </cfRule>
  </conditionalFormatting>
  <conditionalFormatting sqref="AE37 AE38:AJ38 AE40:AJ41 AE43:AJ44">
    <cfRule type="expression" dxfId="261" priority="2">
      <formula>#REF!="G"</formula>
    </cfRule>
  </conditionalFormatting>
  <conditionalFormatting sqref="AR37 AR38:AW38 AR40:AW41 AR43:AW44">
    <cfRule type="expression" dxfId="260" priority="1">
      <formula>#REF!="G"</formula>
    </cfRule>
  </conditionalFormatting>
  <dataValidations count="2">
    <dataValidation type="list" allowBlank="1" showInputMessage="1" showErrorMessage="1" sqref="B48 W3" xr:uid="{00000000-0002-0000-0900-000000000000}">
      <formula1>"Ring,Tatami"</formula1>
    </dataValidation>
    <dataValidation type="list" allowBlank="1" showInputMessage="1" showErrorMessage="1" sqref="H49:P49 T49:AB49 AE49:AL49 AR49:AY49" xr:uid="{00000000-0002-0000-0900-000001000000}">
      <formula1>"Lundi,Mardi,Mercredi,Jeudi,Vendredi,Samedi,Dimanche"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237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267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300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34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34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93</v>
      </c>
      <c r="C8" s="131"/>
      <c r="D8" s="131" t="s">
        <v>78</v>
      </c>
      <c r="E8" s="131"/>
      <c r="F8" s="131"/>
      <c r="G8" s="131"/>
      <c r="H8" s="131"/>
      <c r="I8" s="131"/>
      <c r="J8" s="131"/>
      <c r="K8" s="131"/>
      <c r="L8" s="131"/>
      <c r="M8" s="131" t="s">
        <v>177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11</v>
      </c>
      <c r="Y8" s="131" t="s">
        <v>93</v>
      </c>
      <c r="Z8" s="131" t="s">
        <v>93</v>
      </c>
      <c r="AA8" s="131" t="s">
        <v>93</v>
      </c>
      <c r="AB8" s="131" t="s">
        <v>93</v>
      </c>
      <c r="AC8" s="131" t="s">
        <v>93</v>
      </c>
      <c r="AD8" s="132">
        <v>1</v>
      </c>
      <c r="AE8" s="132"/>
      <c r="AF8" s="132"/>
      <c r="AG8" s="132"/>
      <c r="AH8" s="35">
        <v>1</v>
      </c>
      <c r="AI8" s="37">
        <v>100.09219449444663</v>
      </c>
      <c r="AJ8" s="35">
        <v>5.5830423449755306E-2</v>
      </c>
      <c r="AK8" s="35" t="s">
        <v>229</v>
      </c>
      <c r="AL8" s="38">
        <v>1</v>
      </c>
      <c r="AM8" s="38" t="s">
        <v>229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100.66210387303947</v>
      </c>
    </row>
    <row r="9" spans="1:57" s="34" customFormat="1" ht="42" customHeight="1" x14ac:dyDescent="0.25">
      <c r="A9" s="34">
        <v>2</v>
      </c>
      <c r="B9" s="131" t="s">
        <v>105</v>
      </c>
      <c r="C9" s="131"/>
      <c r="D9" s="131" t="s">
        <v>106</v>
      </c>
      <c r="E9" s="131"/>
      <c r="F9" s="131"/>
      <c r="G9" s="131"/>
      <c r="H9" s="131"/>
      <c r="I9" s="131"/>
      <c r="J9" s="131"/>
      <c r="K9" s="131"/>
      <c r="L9" s="131"/>
      <c r="M9" s="131" t="s">
        <v>52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11</v>
      </c>
      <c r="Y9" s="131" t="s">
        <v>105</v>
      </c>
      <c r="Z9" s="131" t="s">
        <v>105</v>
      </c>
      <c r="AA9" s="131" t="s">
        <v>105</v>
      </c>
      <c r="AB9" s="131" t="s">
        <v>105</v>
      </c>
      <c r="AC9" s="131" t="s">
        <v>105</v>
      </c>
      <c r="AD9" s="132">
        <v>2</v>
      </c>
      <c r="AE9" s="132"/>
      <c r="AF9" s="132"/>
      <c r="AG9" s="132"/>
      <c r="AH9" s="35">
        <v>2</v>
      </c>
      <c r="AI9" s="37">
        <v>50.233260837659145</v>
      </c>
      <c r="AJ9" s="35">
        <v>0.26257833959382026</v>
      </c>
      <c r="AK9" s="35" t="s">
        <v>228</v>
      </c>
      <c r="AL9" s="38">
        <v>2</v>
      </c>
      <c r="AM9" s="38" t="s">
        <v>228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50.786955688180491</v>
      </c>
    </row>
    <row r="10" spans="1:57" s="34" customFormat="1" ht="42" customHeight="1" x14ac:dyDescent="0.25">
      <c r="A10" s="34">
        <v>3</v>
      </c>
      <c r="B10" s="131" t="s">
        <v>76</v>
      </c>
      <c r="C10" s="131"/>
      <c r="D10" s="131" t="s">
        <v>77</v>
      </c>
      <c r="E10" s="131"/>
      <c r="F10" s="131"/>
      <c r="G10" s="131"/>
      <c r="H10" s="131"/>
      <c r="I10" s="131"/>
      <c r="J10" s="131"/>
      <c r="K10" s="131"/>
      <c r="L10" s="131"/>
      <c r="M10" s="131" t="s">
        <v>196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4</v>
      </c>
      <c r="Y10" s="131" t="s">
        <v>76</v>
      </c>
      <c r="Z10" s="131" t="s">
        <v>76</v>
      </c>
      <c r="AA10" s="131" t="s">
        <v>76</v>
      </c>
      <c r="AB10" s="131" t="s">
        <v>76</v>
      </c>
      <c r="AC10" s="131" t="s">
        <v>76</v>
      </c>
      <c r="AD10" s="132">
        <v>3</v>
      </c>
      <c r="AE10" s="132"/>
      <c r="AF10" s="132"/>
      <c r="AG10" s="132"/>
      <c r="AH10" s="35">
        <v>3</v>
      </c>
      <c r="AI10" s="37">
        <v>33.641368151559497</v>
      </c>
      <c r="AJ10" s="35">
        <v>0.30061091259999895</v>
      </c>
      <c r="AK10" s="35" t="s">
        <v>268</v>
      </c>
      <c r="AL10" s="38">
        <v>3</v>
      </c>
      <c r="AM10" s="38" t="s">
        <v>268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33.682757933452535</v>
      </c>
    </row>
    <row r="11" spans="1:57" s="34" customFormat="1" ht="42" customHeight="1" x14ac:dyDescent="0.25">
      <c r="A11" s="34">
        <v>4</v>
      </c>
      <c r="B11" s="131" t="s">
        <v>69</v>
      </c>
      <c r="C11" s="131"/>
      <c r="D11" s="131" t="s">
        <v>60</v>
      </c>
      <c r="E11" s="131"/>
      <c r="F11" s="131"/>
      <c r="G11" s="131"/>
      <c r="H11" s="131"/>
      <c r="I11" s="131"/>
      <c r="J11" s="131"/>
      <c r="K11" s="131"/>
      <c r="L11" s="131"/>
      <c r="M11" s="131" t="s">
        <v>200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10</v>
      </c>
      <c r="Y11" s="131" t="s">
        <v>69</v>
      </c>
      <c r="Z11" s="131" t="s">
        <v>69</v>
      </c>
      <c r="AA11" s="131" t="s">
        <v>69</v>
      </c>
      <c r="AB11" s="131" t="s">
        <v>69</v>
      </c>
      <c r="AC11" s="131" t="s">
        <v>69</v>
      </c>
      <c r="AD11" s="132"/>
      <c r="AE11" s="132"/>
      <c r="AF11" s="132"/>
      <c r="AG11" s="132"/>
      <c r="AH11" s="35">
        <v>5</v>
      </c>
      <c r="AI11" s="37">
        <v>0.70611324001829645</v>
      </c>
      <c r="AJ11" s="35">
        <v>4.8484755616766129E-2</v>
      </c>
      <c r="AK11" s="35" t="s">
        <v>269</v>
      </c>
      <c r="AL11" s="38">
        <v>4</v>
      </c>
      <c r="AM11" s="38" t="s">
        <v>270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>
        <v>0.59215800506447125</v>
      </c>
    </row>
    <row r="12" spans="1:57" s="34" customFormat="1" ht="42" customHeight="1" x14ac:dyDescent="0.25">
      <c r="A12" s="34">
        <v>5</v>
      </c>
      <c r="B12" s="131" t="s">
        <v>153</v>
      </c>
      <c r="C12" s="131"/>
      <c r="D12" s="131" t="s">
        <v>154</v>
      </c>
      <c r="E12" s="131"/>
      <c r="F12" s="131"/>
      <c r="G12" s="131"/>
      <c r="H12" s="131"/>
      <c r="I12" s="131"/>
      <c r="J12" s="131"/>
      <c r="K12" s="131"/>
      <c r="L12" s="131"/>
      <c r="M12" s="131" t="s">
        <v>204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4</v>
      </c>
      <c r="Y12" s="131" t="s">
        <v>153</v>
      </c>
      <c r="Z12" s="131" t="s">
        <v>153</v>
      </c>
      <c r="AA12" s="131" t="s">
        <v>153</v>
      </c>
      <c r="AB12" s="131" t="s">
        <v>153</v>
      </c>
      <c r="AC12" s="131" t="s">
        <v>153</v>
      </c>
      <c r="AD12" s="132">
        <v>4</v>
      </c>
      <c r="AE12" s="132"/>
      <c r="AF12" s="132"/>
      <c r="AG12" s="132"/>
      <c r="AH12" s="35">
        <v>4</v>
      </c>
      <c r="AI12" s="37">
        <v>25.669299570470884</v>
      </c>
      <c r="AJ12" s="35">
        <v>0.41186509267956795</v>
      </c>
      <c r="AK12" s="35" t="s">
        <v>270</v>
      </c>
      <c r="AL12" s="38">
        <v>5</v>
      </c>
      <c r="AM12" s="38" t="s">
        <v>269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>
        <v>25.897548166374357</v>
      </c>
    </row>
    <row r="13" spans="1:57" s="34" customFormat="1" ht="42" customHeight="1" x14ac:dyDescent="0.25">
      <c r="A13" s="34">
        <v>6</v>
      </c>
      <c r="B13" s="131" t="s">
        <v>168</v>
      </c>
      <c r="C13" s="131"/>
      <c r="D13" s="131" t="s">
        <v>169</v>
      </c>
      <c r="E13" s="131"/>
      <c r="F13" s="131"/>
      <c r="G13" s="131"/>
      <c r="H13" s="131"/>
      <c r="I13" s="131"/>
      <c r="J13" s="131"/>
      <c r="K13" s="131"/>
      <c r="L13" s="131"/>
      <c r="M13" s="131" t="s">
        <v>57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5</v>
      </c>
      <c r="Y13" s="131" t="s">
        <v>168</v>
      </c>
      <c r="Z13" s="131" t="s">
        <v>168</v>
      </c>
      <c r="AA13" s="131" t="s">
        <v>168</v>
      </c>
      <c r="AB13" s="131" t="s">
        <v>168</v>
      </c>
      <c r="AC13" s="131" t="s">
        <v>168</v>
      </c>
      <c r="AD13" s="132"/>
      <c r="AE13" s="132"/>
      <c r="AF13" s="132"/>
      <c r="AG13" s="132"/>
      <c r="AH13" s="35">
        <v>7</v>
      </c>
      <c r="AI13" s="37">
        <v>9.0113142585307782E-2</v>
      </c>
      <c r="AJ13" s="35">
        <v>0.41962265058965931</v>
      </c>
      <c r="AK13" s="35" t="s">
        <v>230</v>
      </c>
      <c r="AL13" s="38">
        <v>6</v>
      </c>
      <c r="AM13" s="38" t="s">
        <v>271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>
        <v>0.7451206230560411</v>
      </c>
    </row>
    <row r="14" spans="1:57" s="34" customFormat="1" ht="42" customHeight="1" x14ac:dyDescent="0.25">
      <c r="A14" s="34">
        <v>7</v>
      </c>
      <c r="B14" s="131" t="s">
        <v>210</v>
      </c>
      <c r="C14" s="131"/>
      <c r="D14" s="131" t="s">
        <v>211</v>
      </c>
      <c r="E14" s="131"/>
      <c r="F14" s="131"/>
      <c r="G14" s="131"/>
      <c r="H14" s="131"/>
      <c r="I14" s="131"/>
      <c r="J14" s="131"/>
      <c r="K14" s="131"/>
      <c r="L14" s="131"/>
      <c r="M14" s="131" t="s">
        <v>212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8</v>
      </c>
      <c r="Y14" s="131" t="s">
        <v>210</v>
      </c>
      <c r="Z14" s="131" t="s">
        <v>210</v>
      </c>
      <c r="AA14" s="131" t="s">
        <v>210</v>
      </c>
      <c r="AB14" s="131" t="s">
        <v>210</v>
      </c>
      <c r="AC14" s="131" t="s">
        <v>210</v>
      </c>
      <c r="AD14" s="132"/>
      <c r="AE14" s="132"/>
      <c r="AF14" s="132"/>
      <c r="AG14" s="132"/>
      <c r="AH14" s="35">
        <v>6</v>
      </c>
      <c r="AI14" s="37">
        <v>0.56026484072419858</v>
      </c>
      <c r="AJ14" s="35">
        <v>0.20186262907832708</v>
      </c>
      <c r="AK14" s="35" t="s">
        <v>271</v>
      </c>
      <c r="AL14" s="38">
        <v>7</v>
      </c>
      <c r="AM14" s="38" t="s">
        <v>230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>
        <v>1.267548657356099E-2</v>
      </c>
    </row>
    <row r="15" spans="1:57" s="34" customFormat="1" ht="42" customHeight="1" x14ac:dyDescent="0.25">
      <c r="A15" s="34">
        <v>8</v>
      </c>
      <c r="B15" s="131" t="s">
        <v>213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243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213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243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213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243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213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243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213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243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213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243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213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243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213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243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213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243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7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244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267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44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>
        <v>3</v>
      </c>
      <c r="B31" s="57" t="s">
        <v>229</v>
      </c>
      <c r="C31" s="58">
        <v>2</v>
      </c>
      <c r="D31" s="59">
        <v>0</v>
      </c>
      <c r="E31" s="59">
        <v>2</v>
      </c>
      <c r="F31" s="59">
        <v>0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1</v>
      </c>
      <c r="B32" s="57" t="s">
        <v>270</v>
      </c>
      <c r="C32" s="58">
        <v>6.0000200000000001</v>
      </c>
      <c r="D32" s="59">
        <v>2</v>
      </c>
      <c r="E32" s="59">
        <v>0</v>
      </c>
      <c r="F32" s="59">
        <v>2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2</v>
      </c>
      <c r="B33" s="57" t="s">
        <v>269</v>
      </c>
      <c r="C33" s="58">
        <v>4.0000099999999996</v>
      </c>
      <c r="D33" s="59">
        <v>1</v>
      </c>
      <c r="E33" s="59">
        <v>1</v>
      </c>
      <c r="F33" s="59">
        <v>1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229</v>
      </c>
      <c r="B37" s="115"/>
      <c r="C37" s="115"/>
      <c r="D37" s="115"/>
      <c r="E37" s="111">
        <v>0</v>
      </c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270</v>
      </c>
      <c r="B38" s="115"/>
      <c r="C38" s="115"/>
      <c r="D38" s="115"/>
      <c r="E38" s="111">
        <v>1</v>
      </c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270</v>
      </c>
      <c r="B40" s="115"/>
      <c r="C40" s="115"/>
      <c r="D40" s="115"/>
      <c r="E40" s="111">
        <v>1</v>
      </c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269</v>
      </c>
      <c r="B41" s="115"/>
      <c r="C41" s="115"/>
      <c r="D41" s="115"/>
      <c r="E41" s="111">
        <v>0</v>
      </c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229</v>
      </c>
      <c r="B43" s="115"/>
      <c r="C43" s="115"/>
      <c r="D43" s="115"/>
      <c r="E43" s="111">
        <v>0</v>
      </c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269</v>
      </c>
      <c r="B44" s="115"/>
      <c r="C44" s="115"/>
      <c r="D44" s="115"/>
      <c r="E44" s="111">
        <v>1</v>
      </c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46</v>
      </c>
      <c r="C48" s="136" t="s">
        <v>26</v>
      </c>
      <c r="D48" s="137"/>
      <c r="E48" s="5"/>
      <c r="F48" s="5"/>
      <c r="G48" s="9"/>
      <c r="H48" s="113" t="s">
        <v>39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40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41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42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45</v>
      </c>
      <c r="I49" s="114"/>
      <c r="J49" s="114"/>
      <c r="K49" s="114"/>
      <c r="L49" s="114"/>
      <c r="M49" s="114"/>
      <c r="N49" s="114"/>
      <c r="O49" s="114"/>
      <c r="P49" s="114"/>
      <c r="T49" s="114" t="s">
        <v>45</v>
      </c>
      <c r="U49" s="114"/>
      <c r="V49" s="114"/>
      <c r="W49" s="114"/>
      <c r="X49" s="114"/>
      <c r="Y49" s="114"/>
      <c r="Z49" s="114"/>
      <c r="AA49" s="114"/>
      <c r="AE49" s="114" t="s">
        <v>48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48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47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43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268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43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270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43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269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>
        <v>4</v>
      </c>
      <c r="B58" s="97" t="s">
        <v>271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270</v>
      </c>
      <c r="AS58" s="86"/>
      <c r="AT58" s="86"/>
      <c r="AU58" s="86"/>
      <c r="AV58" s="86"/>
      <c r="AW58" s="87"/>
      <c r="AX58" s="88">
        <v>0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>
        <v>5</v>
      </c>
      <c r="B59" s="97" t="s">
        <v>230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>
        <v>6</v>
      </c>
      <c r="B60" s="97" t="s">
        <v>228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43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>
        <v>6</v>
      </c>
      <c r="B61" s="97" t="s">
        <v>229</v>
      </c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43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43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269</v>
      </c>
      <c r="AF64" s="86"/>
      <c r="AG64" s="86"/>
      <c r="AH64" s="86"/>
      <c r="AI64" s="86"/>
      <c r="AJ64" s="87"/>
      <c r="AK64" s="88">
        <v>1</v>
      </c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268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38</v>
      </c>
      <c r="AP66" s="85" t="s">
        <v>269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268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268</v>
      </c>
      <c r="U68" s="86"/>
      <c r="V68" s="86"/>
      <c r="W68" s="86"/>
      <c r="X68" s="86"/>
      <c r="Y68" s="87"/>
      <c r="Z68" s="93">
        <v>1</v>
      </c>
      <c r="AA68" s="94"/>
      <c r="AE68" s="85" t="s">
        <v>271</v>
      </c>
      <c r="AF68" s="86"/>
      <c r="AG68" s="86"/>
      <c r="AH68" s="86"/>
      <c r="AI68" s="86"/>
      <c r="AJ68" s="87"/>
      <c r="AK68" s="88">
        <v>0</v>
      </c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43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268</v>
      </c>
      <c r="AF70" s="86"/>
      <c r="AG70" s="86"/>
      <c r="AH70" s="86"/>
      <c r="AI70" s="86"/>
      <c r="AJ70" s="87"/>
      <c r="AK70" s="88">
        <v>1</v>
      </c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43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230</v>
      </c>
      <c r="U72" s="86"/>
      <c r="V72" s="86"/>
      <c r="W72" s="86"/>
      <c r="X72" s="86"/>
      <c r="Y72" s="87"/>
      <c r="Z72" s="93">
        <v>0</v>
      </c>
      <c r="AA72" s="94"/>
      <c r="AD72" t="s">
        <v>43</v>
      </c>
      <c r="AE72" s="90" t="s">
        <v>230</v>
      </c>
      <c r="AF72" s="91"/>
      <c r="AG72" s="91"/>
      <c r="AH72" s="91"/>
      <c r="AI72" s="91"/>
      <c r="AJ72" s="92"/>
      <c r="AK72" s="93">
        <v>1</v>
      </c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230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268</v>
      </c>
      <c r="AS74" s="86"/>
      <c r="AT74" s="86"/>
      <c r="AU74" s="86"/>
      <c r="AV74" s="86"/>
      <c r="AW74" s="87"/>
      <c r="AX74" s="88">
        <v>1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271</v>
      </c>
      <c r="U76" s="86"/>
      <c r="V76" s="86"/>
      <c r="W76" s="86"/>
      <c r="X76" s="86"/>
      <c r="Y76" s="87"/>
      <c r="Z76" s="93">
        <v>1</v>
      </c>
      <c r="AA76" s="94"/>
      <c r="AD76" t="s">
        <v>43</v>
      </c>
      <c r="AE76" s="90" t="s">
        <v>228</v>
      </c>
      <c r="AF76" s="91"/>
      <c r="AG76" s="91"/>
      <c r="AH76" s="91"/>
      <c r="AI76" s="91"/>
      <c r="AJ76" s="92"/>
      <c r="AK76" s="93">
        <v>0</v>
      </c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271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43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271</v>
      </c>
      <c r="AF78" s="86"/>
      <c r="AG78" s="86"/>
      <c r="AH78" s="86"/>
      <c r="AI78" s="86"/>
      <c r="AJ78" s="87"/>
      <c r="AK78" s="88">
        <v>0</v>
      </c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43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228</v>
      </c>
      <c r="U80" s="86"/>
      <c r="V80" s="86"/>
      <c r="W80" s="86"/>
      <c r="X80" s="86"/>
      <c r="Y80" s="87"/>
      <c r="Z80" s="88">
        <v>0</v>
      </c>
      <c r="AA80" s="89"/>
    </row>
    <row r="81" spans="8:19" ht="15.75" thickBot="1" x14ac:dyDescent="0.3">
      <c r="H81" s="85" t="s">
        <v>228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259" priority="52" stopIfTrue="1">
      <formula>$Z52&gt;$Z56</formula>
    </cfRule>
  </conditionalFormatting>
  <conditionalFormatting sqref="AE54:AJ54">
    <cfRule type="expression" dxfId="258" priority="51" stopIfTrue="1">
      <formula>$AK54&gt;$AK62</formula>
    </cfRule>
  </conditionalFormatting>
  <conditionalFormatting sqref="AR58:AW58">
    <cfRule type="expression" dxfId="257" priority="50" stopIfTrue="1">
      <formula>$AX58&gt;$AX74</formula>
    </cfRule>
  </conditionalFormatting>
  <conditionalFormatting sqref="AE68:AJ68">
    <cfRule type="expression" dxfId="256" priority="49" stopIfTrue="1">
      <formula>$AK$68&gt;$AK$64</formula>
    </cfRule>
  </conditionalFormatting>
  <conditionalFormatting sqref="AE64:AJ64">
    <cfRule type="expression" dxfId="255" priority="48" stopIfTrue="1">
      <formula>$AK$64&gt;$AK$68</formula>
    </cfRule>
  </conditionalFormatting>
  <conditionalFormatting sqref="T56:Y56">
    <cfRule type="expression" dxfId="254" priority="47" stopIfTrue="1">
      <formula>$Z56&gt;$Z52</formula>
    </cfRule>
  </conditionalFormatting>
  <conditionalFormatting sqref="T60:Y60">
    <cfRule type="expression" dxfId="253" priority="46" stopIfTrue="1">
      <formula>$Z60&gt;$Z64</formula>
    </cfRule>
  </conditionalFormatting>
  <conditionalFormatting sqref="T64:Y64">
    <cfRule type="expression" dxfId="252" priority="45" stopIfTrue="1">
      <formula>$Z64&gt;$Z60</formula>
    </cfRule>
  </conditionalFormatting>
  <conditionalFormatting sqref="T68:Y68">
    <cfRule type="expression" dxfId="251" priority="44" stopIfTrue="1">
      <formula>$Z68&gt;$Z72</formula>
    </cfRule>
  </conditionalFormatting>
  <conditionalFormatting sqref="T72:Y72">
    <cfRule type="expression" dxfId="250" priority="43" stopIfTrue="1">
      <formula>$Z72&gt;$Z68</formula>
    </cfRule>
  </conditionalFormatting>
  <conditionalFormatting sqref="T76:Y76">
    <cfRule type="expression" dxfId="249" priority="42" stopIfTrue="1">
      <formula>$Z76&gt;$Z80</formula>
    </cfRule>
  </conditionalFormatting>
  <conditionalFormatting sqref="T80:Y80">
    <cfRule type="expression" dxfId="248" priority="41" stopIfTrue="1">
      <formula>$Z80&gt;$Z76</formula>
    </cfRule>
  </conditionalFormatting>
  <conditionalFormatting sqref="AE62:AJ62">
    <cfRule type="expression" dxfId="247" priority="40" stopIfTrue="1">
      <formula>$AK62&gt;$AK54</formula>
    </cfRule>
  </conditionalFormatting>
  <conditionalFormatting sqref="AE70:AJ70">
    <cfRule type="expression" dxfId="246" priority="39" stopIfTrue="1">
      <formula>$AK70&gt;$AK78</formula>
    </cfRule>
  </conditionalFormatting>
  <conditionalFormatting sqref="AE78:AJ78">
    <cfRule type="expression" dxfId="245" priority="38" stopIfTrue="1">
      <formula>$AK78&gt;$AK70</formula>
    </cfRule>
  </conditionalFormatting>
  <conditionalFormatting sqref="AR74:AW74">
    <cfRule type="expression" dxfId="244" priority="37" stopIfTrue="1">
      <formula>$AX74&gt;$AX58</formula>
    </cfRule>
  </conditionalFormatting>
  <conditionalFormatting sqref="H53:N53">
    <cfRule type="expression" dxfId="243" priority="19" stopIfTrue="1">
      <formula>$O53&gt;$O51</formula>
    </cfRule>
    <cfRule type="cellIs" dxfId="242" priority="36" stopIfTrue="1" operator="equal">
      <formula>""</formula>
    </cfRule>
  </conditionalFormatting>
  <conditionalFormatting sqref="H51:N51">
    <cfRule type="expression" dxfId="241" priority="34" stopIfTrue="1">
      <formula>$O51&gt;$O53</formula>
    </cfRule>
    <cfRule type="cellIs" dxfId="240" priority="35" stopIfTrue="1" operator="equal">
      <formula>""</formula>
    </cfRule>
  </conditionalFormatting>
  <conditionalFormatting sqref="H55:N55">
    <cfRule type="expression" dxfId="239" priority="32" stopIfTrue="1">
      <formula>$O55&gt;$O57</formula>
    </cfRule>
    <cfRule type="cellIs" dxfId="238" priority="33" stopIfTrue="1" operator="equal">
      <formula>""</formula>
    </cfRule>
  </conditionalFormatting>
  <conditionalFormatting sqref="H59:N59">
    <cfRule type="expression" dxfId="237" priority="30" stopIfTrue="1">
      <formula>$O59&gt;$O61</formula>
    </cfRule>
    <cfRule type="cellIs" dxfId="236" priority="31" stopIfTrue="1" operator="equal">
      <formula>""</formula>
    </cfRule>
  </conditionalFormatting>
  <conditionalFormatting sqref="H63:N63">
    <cfRule type="expression" dxfId="235" priority="28" stopIfTrue="1">
      <formula>$O63&gt;$O65</formula>
    </cfRule>
    <cfRule type="cellIs" dxfId="234" priority="29" stopIfTrue="1" operator="equal">
      <formula>""</formula>
    </cfRule>
  </conditionalFormatting>
  <conditionalFormatting sqref="H67:N67">
    <cfRule type="expression" dxfId="233" priority="26" stopIfTrue="1">
      <formula>$O67&gt;$O69</formula>
    </cfRule>
    <cfRule type="cellIs" dxfId="232" priority="27" stopIfTrue="1" operator="equal">
      <formula>""</formula>
    </cfRule>
  </conditionalFormatting>
  <conditionalFormatting sqref="H71:N71">
    <cfRule type="expression" dxfId="231" priority="24" stopIfTrue="1">
      <formula>$O71&gt;$O73</formula>
    </cfRule>
    <cfRule type="cellIs" dxfId="230" priority="25" stopIfTrue="1" operator="equal">
      <formula>""</formula>
    </cfRule>
  </conditionalFormatting>
  <conditionalFormatting sqref="H75:N75">
    <cfRule type="expression" dxfId="229" priority="22" stopIfTrue="1">
      <formula>$O75&gt;$O77</formula>
    </cfRule>
    <cfRule type="cellIs" dxfId="228" priority="23" stopIfTrue="1" operator="equal">
      <formula>""</formula>
    </cfRule>
  </conditionalFormatting>
  <conditionalFormatting sqref="H79:N79">
    <cfRule type="expression" dxfId="227" priority="20" stopIfTrue="1">
      <formula>$O79&gt;$O81</formula>
    </cfRule>
    <cfRule type="cellIs" dxfId="226" priority="21" stopIfTrue="1" operator="equal">
      <formula>""</formula>
    </cfRule>
  </conditionalFormatting>
  <conditionalFormatting sqref="H57:N57">
    <cfRule type="expression" dxfId="225" priority="17" stopIfTrue="1">
      <formula>$O57&gt;$O55</formula>
    </cfRule>
    <cfRule type="cellIs" dxfId="224" priority="18" stopIfTrue="1" operator="equal">
      <formula>""</formula>
    </cfRule>
  </conditionalFormatting>
  <conditionalFormatting sqref="H61:N61">
    <cfRule type="expression" dxfId="223" priority="15" stopIfTrue="1">
      <formula>$O61&gt;$O59</formula>
    </cfRule>
    <cfRule type="cellIs" dxfId="222" priority="16" stopIfTrue="1" operator="equal">
      <formula>""</formula>
    </cfRule>
  </conditionalFormatting>
  <conditionalFormatting sqref="H65:N65">
    <cfRule type="expression" dxfId="221" priority="13" stopIfTrue="1">
      <formula>$O65&gt;$O63</formula>
    </cfRule>
    <cfRule type="cellIs" dxfId="220" priority="14" stopIfTrue="1" operator="equal">
      <formula>""</formula>
    </cfRule>
  </conditionalFormatting>
  <conditionalFormatting sqref="H69:N69">
    <cfRule type="expression" dxfId="219" priority="11" stopIfTrue="1">
      <formula>$O69&gt;$O67</formula>
    </cfRule>
    <cfRule type="cellIs" dxfId="218" priority="12" stopIfTrue="1" operator="equal">
      <formula>""</formula>
    </cfRule>
  </conditionalFormatting>
  <conditionalFormatting sqref="H73:N73">
    <cfRule type="expression" dxfId="217" priority="9" stopIfTrue="1">
      <formula>$O73&gt;$O71</formula>
    </cfRule>
    <cfRule type="cellIs" dxfId="216" priority="10" stopIfTrue="1" operator="equal">
      <formula>""</formula>
    </cfRule>
  </conditionalFormatting>
  <conditionalFormatting sqref="H77:N77">
    <cfRule type="expression" dxfId="215" priority="7" stopIfTrue="1">
      <formula>$O77&gt;$O75</formula>
    </cfRule>
    <cfRule type="cellIs" dxfId="214" priority="8" stopIfTrue="1" operator="equal">
      <formula>""</formula>
    </cfRule>
  </conditionalFormatting>
  <conditionalFormatting sqref="H81:N81">
    <cfRule type="expression" dxfId="213" priority="5" stopIfTrue="1">
      <formula>$O81&gt;$O79</formula>
    </cfRule>
    <cfRule type="cellIs" dxfId="212" priority="6" stopIfTrue="1" operator="equal">
      <formula>""</formula>
    </cfRule>
  </conditionalFormatting>
  <conditionalFormatting sqref="H37 H38:N38 H40:N41 H43:N44">
    <cfRule type="expression" dxfId="211" priority="4">
      <formula>#REF!="G"</formula>
    </cfRule>
  </conditionalFormatting>
  <conditionalFormatting sqref="T37 T38:Y38 T40:Y41 T43:Y44">
    <cfRule type="expression" dxfId="210" priority="3">
      <formula>#REF!="G"</formula>
    </cfRule>
  </conditionalFormatting>
  <conditionalFormatting sqref="AE37 AE38:AJ38 AE40:AJ41 AE43:AJ44">
    <cfRule type="expression" dxfId="209" priority="2">
      <formula>#REF!="G"</formula>
    </cfRule>
  </conditionalFormatting>
  <conditionalFormatting sqref="AR37 AR38:AW38 AR40:AW41 AR43:AW44">
    <cfRule type="expression" dxfId="208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A00-000000000000}">
      <formula1>"Lundi,Mardi,Mercredi,Jeudi,Vendredi,Samedi,Dimanche"</formula1>
    </dataValidation>
    <dataValidation type="list" allowBlank="1" showInputMessage="1" showErrorMessage="1" sqref="B48 W3" xr:uid="{00000000-0002-0000-0A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237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272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300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35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35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86</v>
      </c>
      <c r="C8" s="131"/>
      <c r="D8" s="131" t="s">
        <v>87</v>
      </c>
      <c r="E8" s="131"/>
      <c r="F8" s="131"/>
      <c r="G8" s="131"/>
      <c r="H8" s="131"/>
      <c r="I8" s="131"/>
      <c r="J8" s="131"/>
      <c r="K8" s="131"/>
      <c r="L8" s="131"/>
      <c r="M8" s="131" t="s">
        <v>172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6</v>
      </c>
      <c r="Y8" s="131" t="s">
        <v>86</v>
      </c>
      <c r="Z8" s="131" t="s">
        <v>86</v>
      </c>
      <c r="AA8" s="131" t="s">
        <v>86</v>
      </c>
      <c r="AB8" s="131" t="s">
        <v>86</v>
      </c>
      <c r="AC8" s="131" t="s">
        <v>86</v>
      </c>
      <c r="AD8" s="132">
        <v>1</v>
      </c>
      <c r="AE8" s="132"/>
      <c r="AF8" s="132"/>
      <c r="AG8" s="132"/>
      <c r="AH8" s="35">
        <v>1</v>
      </c>
      <c r="AI8" s="37">
        <v>100.56167334183623</v>
      </c>
      <c r="AJ8" s="35">
        <v>5.5830423449755306E-2</v>
      </c>
      <c r="AK8" s="35" t="s">
        <v>231</v>
      </c>
      <c r="AL8" s="38">
        <v>1</v>
      </c>
      <c r="AM8" s="38" t="s">
        <v>231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100.22808539260512</v>
      </c>
    </row>
    <row r="9" spans="1:57" s="34" customFormat="1" ht="42" customHeight="1" x14ac:dyDescent="0.25">
      <c r="A9" s="34">
        <v>2</v>
      </c>
      <c r="B9" s="131" t="s">
        <v>90</v>
      </c>
      <c r="C9" s="131"/>
      <c r="D9" s="131" t="s">
        <v>91</v>
      </c>
      <c r="E9" s="131"/>
      <c r="F9" s="131"/>
      <c r="G9" s="131"/>
      <c r="H9" s="131"/>
      <c r="I9" s="131"/>
      <c r="J9" s="131"/>
      <c r="K9" s="131"/>
      <c r="L9" s="131"/>
      <c r="M9" s="131" t="s">
        <v>175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10</v>
      </c>
      <c r="Y9" s="131" t="s">
        <v>90</v>
      </c>
      <c r="Z9" s="131" t="s">
        <v>90</v>
      </c>
      <c r="AA9" s="131" t="s">
        <v>90</v>
      </c>
      <c r="AB9" s="131" t="s">
        <v>90</v>
      </c>
      <c r="AC9" s="131" t="s">
        <v>90</v>
      </c>
      <c r="AD9" s="132"/>
      <c r="AE9" s="132"/>
      <c r="AF9" s="132"/>
      <c r="AG9" s="132"/>
      <c r="AH9" s="35">
        <v>7</v>
      </c>
      <c r="AI9" s="37">
        <v>8.7450005525284591E-2</v>
      </c>
      <c r="AJ9" s="35">
        <v>0.26257833959382026</v>
      </c>
      <c r="AK9" s="35" t="s">
        <v>215</v>
      </c>
      <c r="AL9" s="38">
        <v>2</v>
      </c>
      <c r="AM9" s="38" t="s">
        <v>273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0.56496525266564201</v>
      </c>
    </row>
    <row r="10" spans="1:57" s="34" customFormat="1" ht="42" customHeight="1" x14ac:dyDescent="0.25">
      <c r="A10" s="34">
        <v>3</v>
      </c>
      <c r="B10" s="131" t="s">
        <v>109</v>
      </c>
      <c r="C10" s="131"/>
      <c r="D10" s="131" t="s">
        <v>91</v>
      </c>
      <c r="E10" s="131"/>
      <c r="F10" s="131"/>
      <c r="G10" s="131"/>
      <c r="H10" s="131"/>
      <c r="I10" s="131"/>
      <c r="J10" s="131"/>
      <c r="K10" s="131"/>
      <c r="L10" s="131"/>
      <c r="M10" s="131" t="s">
        <v>188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8</v>
      </c>
      <c r="Y10" s="131" t="s">
        <v>109</v>
      </c>
      <c r="Z10" s="131" t="s">
        <v>109</v>
      </c>
      <c r="AA10" s="131" t="s">
        <v>109</v>
      </c>
      <c r="AB10" s="131" t="s">
        <v>109</v>
      </c>
      <c r="AC10" s="131" t="s">
        <v>109</v>
      </c>
      <c r="AD10" s="132"/>
      <c r="AE10" s="132"/>
      <c r="AF10" s="132"/>
      <c r="AG10" s="132"/>
      <c r="AH10" s="35">
        <v>8</v>
      </c>
      <c r="AI10" s="37">
        <v>2.3476756911212093E-2</v>
      </c>
      <c r="AJ10" s="35">
        <v>0.30061091259999895</v>
      </c>
      <c r="AK10" s="35" t="s">
        <v>274</v>
      </c>
      <c r="AL10" s="38">
        <v>3</v>
      </c>
      <c r="AM10" s="38" t="s">
        <v>234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0.33390928691171751</v>
      </c>
    </row>
    <row r="11" spans="1:57" s="34" customFormat="1" ht="42" customHeight="1" x14ac:dyDescent="0.25">
      <c r="A11" s="34">
        <v>4</v>
      </c>
      <c r="B11" s="131" t="s">
        <v>138</v>
      </c>
      <c r="C11" s="131"/>
      <c r="D11" s="131" t="s">
        <v>139</v>
      </c>
      <c r="E11" s="131"/>
      <c r="F11" s="131"/>
      <c r="G11" s="131"/>
      <c r="H11" s="131"/>
      <c r="I11" s="131"/>
      <c r="J11" s="131"/>
      <c r="K11" s="131"/>
      <c r="L11" s="131"/>
      <c r="M11" s="131" t="s">
        <v>196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4</v>
      </c>
      <c r="Y11" s="131" t="s">
        <v>138</v>
      </c>
      <c r="Z11" s="131" t="s">
        <v>138</v>
      </c>
      <c r="AA11" s="131" t="s">
        <v>138</v>
      </c>
      <c r="AB11" s="131" t="s">
        <v>138</v>
      </c>
      <c r="AC11" s="131" t="s">
        <v>138</v>
      </c>
      <c r="AD11" s="132"/>
      <c r="AE11" s="132"/>
      <c r="AF11" s="132"/>
      <c r="AG11" s="132"/>
      <c r="AH11" s="35">
        <v>6</v>
      </c>
      <c r="AI11" s="37">
        <v>0.43826948030910706</v>
      </c>
      <c r="AJ11" s="35">
        <v>4.8484755616766129E-2</v>
      </c>
      <c r="AK11" s="35" t="s">
        <v>235</v>
      </c>
      <c r="AL11" s="38">
        <v>4</v>
      </c>
      <c r="AM11" s="38" t="s">
        <v>232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>
        <v>0.88084149762985942</v>
      </c>
    </row>
    <row r="12" spans="1:57" s="34" customFormat="1" ht="42" customHeight="1" x14ac:dyDescent="0.25">
      <c r="A12" s="34">
        <v>5</v>
      </c>
      <c r="B12" s="131" t="s">
        <v>142</v>
      </c>
      <c r="C12" s="131"/>
      <c r="D12" s="131" t="s">
        <v>143</v>
      </c>
      <c r="E12" s="131"/>
      <c r="F12" s="131"/>
      <c r="G12" s="131"/>
      <c r="H12" s="131"/>
      <c r="I12" s="131"/>
      <c r="J12" s="131"/>
      <c r="K12" s="131"/>
      <c r="L12" s="131"/>
      <c r="M12" s="131" t="s">
        <v>197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6</v>
      </c>
      <c r="Y12" s="131" t="s">
        <v>142</v>
      </c>
      <c r="Z12" s="131" t="s">
        <v>142</v>
      </c>
      <c r="AA12" s="131" t="s">
        <v>142</v>
      </c>
      <c r="AB12" s="131" t="s">
        <v>142</v>
      </c>
      <c r="AC12" s="131" t="s">
        <v>142</v>
      </c>
      <c r="AD12" s="132">
        <v>2</v>
      </c>
      <c r="AE12" s="132"/>
      <c r="AF12" s="132"/>
      <c r="AG12" s="132"/>
      <c r="AH12" s="35">
        <v>2</v>
      </c>
      <c r="AI12" s="37">
        <v>50.133194205259869</v>
      </c>
      <c r="AJ12" s="35">
        <v>0.41186509267956795</v>
      </c>
      <c r="AK12" s="35" t="s">
        <v>273</v>
      </c>
      <c r="AL12" s="38">
        <v>5</v>
      </c>
      <c r="AM12" s="38" t="s">
        <v>275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>
        <v>50.330958341556695</v>
      </c>
    </row>
    <row r="13" spans="1:57" s="34" customFormat="1" ht="42" customHeight="1" x14ac:dyDescent="0.25">
      <c r="A13" s="34">
        <v>6</v>
      </c>
      <c r="B13" s="131" t="s">
        <v>144</v>
      </c>
      <c r="C13" s="131"/>
      <c r="D13" s="131" t="s">
        <v>55</v>
      </c>
      <c r="E13" s="131"/>
      <c r="F13" s="131"/>
      <c r="G13" s="131"/>
      <c r="H13" s="131"/>
      <c r="I13" s="131"/>
      <c r="J13" s="131"/>
      <c r="K13" s="131"/>
      <c r="L13" s="131"/>
      <c r="M13" s="131" t="s">
        <v>184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11</v>
      </c>
      <c r="Y13" s="131" t="s">
        <v>144</v>
      </c>
      <c r="Z13" s="131" t="s">
        <v>144</v>
      </c>
      <c r="AA13" s="131" t="s">
        <v>144</v>
      </c>
      <c r="AB13" s="131" t="s">
        <v>144</v>
      </c>
      <c r="AC13" s="131" t="s">
        <v>144</v>
      </c>
      <c r="AD13" s="132">
        <v>3</v>
      </c>
      <c r="AE13" s="132"/>
      <c r="AF13" s="132"/>
      <c r="AG13" s="132"/>
      <c r="AH13" s="35">
        <v>3</v>
      </c>
      <c r="AI13" s="37">
        <v>34.106018610954472</v>
      </c>
      <c r="AJ13" s="35">
        <v>0.41962265058965931</v>
      </c>
      <c r="AK13" s="35" t="s">
        <v>234</v>
      </c>
      <c r="AL13" s="38">
        <v>6</v>
      </c>
      <c r="AM13" s="38" t="s">
        <v>235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>
        <v>33.485721866888987</v>
      </c>
    </row>
    <row r="14" spans="1:57" s="34" customFormat="1" ht="42" customHeight="1" x14ac:dyDescent="0.25">
      <c r="A14" s="34">
        <v>7</v>
      </c>
      <c r="B14" s="131" t="s">
        <v>50</v>
      </c>
      <c r="C14" s="131"/>
      <c r="D14" s="131" t="s">
        <v>51</v>
      </c>
      <c r="E14" s="131"/>
      <c r="F14" s="131"/>
      <c r="G14" s="131"/>
      <c r="H14" s="131"/>
      <c r="I14" s="131"/>
      <c r="J14" s="131"/>
      <c r="K14" s="131"/>
      <c r="L14" s="131"/>
      <c r="M14" s="131" t="s">
        <v>198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11</v>
      </c>
      <c r="Y14" s="131" t="s">
        <v>50</v>
      </c>
      <c r="Z14" s="131" t="s">
        <v>50</v>
      </c>
      <c r="AA14" s="131" t="s">
        <v>50</v>
      </c>
      <c r="AB14" s="131" t="s">
        <v>50</v>
      </c>
      <c r="AC14" s="131" t="s">
        <v>50</v>
      </c>
      <c r="AD14" s="132">
        <v>4</v>
      </c>
      <c r="AE14" s="132"/>
      <c r="AF14" s="132"/>
      <c r="AG14" s="132"/>
      <c r="AH14" s="35">
        <v>4</v>
      </c>
      <c r="AI14" s="37">
        <v>25.874541728218961</v>
      </c>
      <c r="AJ14" s="35">
        <v>0.20186262907832708</v>
      </c>
      <c r="AK14" s="35" t="s">
        <v>232</v>
      </c>
      <c r="AL14" s="38">
        <v>7</v>
      </c>
      <c r="AM14" s="38" t="s">
        <v>215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>
        <v>25.569282174664796</v>
      </c>
    </row>
    <row r="15" spans="1:57" s="34" customFormat="1" ht="42" customHeight="1" x14ac:dyDescent="0.25">
      <c r="A15" s="34">
        <v>8</v>
      </c>
      <c r="B15" s="131" t="s">
        <v>155</v>
      </c>
      <c r="C15" s="131"/>
      <c r="D15" s="131" t="s">
        <v>65</v>
      </c>
      <c r="E15" s="131"/>
      <c r="F15" s="131"/>
      <c r="G15" s="131"/>
      <c r="H15" s="131"/>
      <c r="I15" s="131"/>
      <c r="J15" s="131"/>
      <c r="K15" s="131"/>
      <c r="L15" s="131"/>
      <c r="M15" s="131" t="s">
        <v>205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7</v>
      </c>
      <c r="Y15" s="131" t="s">
        <v>155</v>
      </c>
      <c r="Z15" s="131" t="s">
        <v>155</v>
      </c>
      <c r="AA15" s="131" t="s">
        <v>155</v>
      </c>
      <c r="AB15" s="131" t="s">
        <v>155</v>
      </c>
      <c r="AC15" s="131" t="s">
        <v>155</v>
      </c>
      <c r="AD15" s="132"/>
      <c r="AE15" s="132"/>
      <c r="AF15" s="132"/>
      <c r="AG15" s="132"/>
      <c r="AH15" s="35">
        <v>5</v>
      </c>
      <c r="AI15" s="37">
        <v>0.50446458498589164</v>
      </c>
      <c r="AJ15" s="35" t="s">
        <v>26</v>
      </c>
      <c r="AK15" s="35" t="s">
        <v>275</v>
      </c>
      <c r="AL15" s="38">
        <v>8</v>
      </c>
      <c r="AM15" s="38" t="s">
        <v>274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>
        <v>0.56896360397641399</v>
      </c>
    </row>
    <row r="16" spans="1:57" s="34" customFormat="1" ht="42" customHeight="1" x14ac:dyDescent="0.25">
      <c r="A16" s="34">
        <v>9</v>
      </c>
      <c r="B16" s="131" t="s">
        <v>213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243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213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243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213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243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213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243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213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243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213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243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213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243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213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243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8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244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272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44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 t="s">
        <v>26</v>
      </c>
      <c r="B31" s="57" t="s">
        <v>26</v>
      </c>
      <c r="C31" s="58">
        <v>0</v>
      </c>
      <c r="D31" s="59">
        <v>0</v>
      </c>
      <c r="E31" s="59">
        <v>0</v>
      </c>
      <c r="F31" s="59">
        <v>0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 t="s">
        <v>26</v>
      </c>
      <c r="B32" s="57" t="s">
        <v>26</v>
      </c>
      <c r="C32" s="58">
        <v>0</v>
      </c>
      <c r="D32" s="59">
        <v>0</v>
      </c>
      <c r="E32" s="59">
        <v>0</v>
      </c>
      <c r="F32" s="59">
        <v>0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 t="s">
        <v>26</v>
      </c>
      <c r="B33" s="57" t="s">
        <v>26</v>
      </c>
      <c r="C33" s="58">
        <v>0</v>
      </c>
      <c r="D33" s="59">
        <v>0</v>
      </c>
      <c r="E33" s="59">
        <v>0</v>
      </c>
      <c r="F33" s="59">
        <v>0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26</v>
      </c>
      <c r="B37" s="115"/>
      <c r="C37" s="115"/>
      <c r="D37" s="115"/>
      <c r="E37" s="111"/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26</v>
      </c>
      <c r="B38" s="115"/>
      <c r="C38" s="115"/>
      <c r="D38" s="115"/>
      <c r="E38" s="111"/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26</v>
      </c>
      <c r="B40" s="115"/>
      <c r="C40" s="115"/>
      <c r="D40" s="115"/>
      <c r="E40" s="111"/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26</v>
      </c>
      <c r="B41" s="115"/>
      <c r="C41" s="115"/>
      <c r="D41" s="115"/>
      <c r="E41" s="111"/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26</v>
      </c>
      <c r="B43" s="115"/>
      <c r="C43" s="115"/>
      <c r="D43" s="115"/>
      <c r="E43" s="111"/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26</v>
      </c>
      <c r="B44" s="115"/>
      <c r="C44" s="115"/>
      <c r="D44" s="115"/>
      <c r="E44" s="111"/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46</v>
      </c>
      <c r="C48" s="136" t="s">
        <v>26</v>
      </c>
      <c r="D48" s="137"/>
      <c r="E48" s="5"/>
      <c r="F48" s="5"/>
      <c r="G48" s="9"/>
      <c r="H48" s="113" t="s">
        <v>39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40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41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42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45</v>
      </c>
      <c r="I49" s="114"/>
      <c r="J49" s="114"/>
      <c r="K49" s="114"/>
      <c r="L49" s="114"/>
      <c r="M49" s="114"/>
      <c r="N49" s="114"/>
      <c r="O49" s="114"/>
      <c r="P49" s="114"/>
      <c r="T49" s="114" t="s">
        <v>45</v>
      </c>
      <c r="U49" s="114"/>
      <c r="V49" s="114"/>
      <c r="W49" s="114"/>
      <c r="X49" s="114"/>
      <c r="Y49" s="114"/>
      <c r="Z49" s="114"/>
      <c r="AA49" s="114"/>
      <c r="AE49" s="114" t="s">
        <v>48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48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231</v>
      </c>
      <c r="I51" s="86"/>
      <c r="J51" s="86"/>
      <c r="K51" s="86"/>
      <c r="L51" s="86"/>
      <c r="M51" s="86"/>
      <c r="N51" s="87"/>
      <c r="O51" s="88">
        <v>0</v>
      </c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214</v>
      </c>
      <c r="U52" s="86"/>
      <c r="V52" s="86"/>
      <c r="W52" s="86"/>
      <c r="X52" s="86"/>
      <c r="Y52" s="87"/>
      <c r="Z52" s="88">
        <v>1</v>
      </c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47</v>
      </c>
      <c r="B53" s="84"/>
      <c r="C53" s="84"/>
      <c r="D53" s="84"/>
      <c r="E53" s="84"/>
      <c r="F53" s="84"/>
      <c r="G53" s="9"/>
      <c r="H53" s="85" t="s">
        <v>214</v>
      </c>
      <c r="I53" s="86"/>
      <c r="J53" s="86"/>
      <c r="K53" s="86"/>
      <c r="L53" s="86"/>
      <c r="M53" s="86"/>
      <c r="N53" s="87"/>
      <c r="O53" s="88">
        <v>1</v>
      </c>
      <c r="P53" s="89"/>
      <c r="Q53" s="26"/>
      <c r="R53" s="26"/>
      <c r="S53" s="26" t="s">
        <v>43</v>
      </c>
      <c r="T53" s="90" t="s">
        <v>231</v>
      </c>
      <c r="U53" s="91"/>
      <c r="V53" s="91"/>
      <c r="W53" s="91"/>
      <c r="X53" s="91"/>
      <c r="Y53" s="92"/>
      <c r="Z53" s="93">
        <v>1</v>
      </c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214</v>
      </c>
      <c r="AF54" s="86"/>
      <c r="AG54" s="86"/>
      <c r="AH54" s="86"/>
      <c r="AI54" s="86"/>
      <c r="AJ54" s="87"/>
      <c r="AK54" s="88">
        <v>1</v>
      </c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214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43</v>
      </c>
      <c r="T55" s="90" t="s">
        <v>215</v>
      </c>
      <c r="U55" s="91"/>
      <c r="V55" s="91"/>
      <c r="W55" s="91"/>
      <c r="X55" s="91"/>
      <c r="Y55" s="92"/>
      <c r="Z55" s="93">
        <v>0</v>
      </c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273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215</v>
      </c>
      <c r="U56" s="86"/>
      <c r="V56" s="86"/>
      <c r="W56" s="86"/>
      <c r="X56" s="86"/>
      <c r="Y56" s="87"/>
      <c r="Z56" s="93">
        <v>0</v>
      </c>
      <c r="AA56" s="94"/>
      <c r="AD56" t="s">
        <v>43</v>
      </c>
      <c r="AE56" s="90" t="s">
        <v>215</v>
      </c>
      <c r="AF56" s="91"/>
      <c r="AG56" s="91"/>
      <c r="AH56" s="91"/>
      <c r="AI56" s="91"/>
      <c r="AJ56" s="92"/>
      <c r="AK56" s="93">
        <v>0</v>
      </c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275</v>
      </c>
      <c r="C57" s="97"/>
      <c r="D57" s="97"/>
      <c r="E57" s="97"/>
      <c r="F57" s="97"/>
      <c r="G57" s="5"/>
      <c r="H57" s="85" t="s">
        <v>215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>
        <v>4</v>
      </c>
      <c r="B58" s="97" t="s">
        <v>274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214</v>
      </c>
      <c r="AS58" s="86"/>
      <c r="AT58" s="86"/>
      <c r="AU58" s="86"/>
      <c r="AV58" s="86"/>
      <c r="AW58" s="87"/>
      <c r="AX58" s="88">
        <v>1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>
        <v>5</v>
      </c>
      <c r="B59" s="97" t="s">
        <v>232</v>
      </c>
      <c r="C59" s="97"/>
      <c r="D59" s="97"/>
      <c r="E59" s="97"/>
      <c r="F59" s="97"/>
      <c r="G59" s="5"/>
      <c r="H59" s="85" t="s">
        <v>275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>
        <v>5</v>
      </c>
      <c r="B60" s="97" t="s">
        <v>235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275</v>
      </c>
      <c r="U60" s="86"/>
      <c r="V60" s="86"/>
      <c r="W60" s="86"/>
      <c r="X60" s="86"/>
      <c r="Y60" s="87"/>
      <c r="Z60" s="93">
        <v>1</v>
      </c>
      <c r="AA60" s="94"/>
      <c r="AD60" t="s">
        <v>43</v>
      </c>
      <c r="AE60" s="90" t="s">
        <v>232</v>
      </c>
      <c r="AF60" s="91"/>
      <c r="AG60" s="91"/>
      <c r="AH60" s="91"/>
      <c r="AI60" s="91"/>
      <c r="AJ60" s="92"/>
      <c r="AK60" s="93">
        <v>1</v>
      </c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>
        <v>7</v>
      </c>
      <c r="B61" s="97" t="s">
        <v>234</v>
      </c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43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>
        <v>8</v>
      </c>
      <c r="B62" s="97" t="s">
        <v>231</v>
      </c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275</v>
      </c>
      <c r="AF62" s="109"/>
      <c r="AG62" s="109"/>
      <c r="AH62" s="109"/>
      <c r="AI62" s="109"/>
      <c r="AJ62" s="110"/>
      <c r="AK62" s="88">
        <v>0</v>
      </c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>
        <v>9</v>
      </c>
      <c r="B63" s="97" t="s">
        <v>215</v>
      </c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43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232</v>
      </c>
      <c r="U64" s="86"/>
      <c r="V64" s="86"/>
      <c r="W64" s="86"/>
      <c r="X64" s="86"/>
      <c r="Y64" s="87"/>
      <c r="Z64" s="93">
        <v>0</v>
      </c>
      <c r="AA64" s="94"/>
      <c r="AE64" s="85" t="s">
        <v>275</v>
      </c>
      <c r="AF64" s="86"/>
      <c r="AG64" s="86"/>
      <c r="AH64" s="86"/>
      <c r="AI64" s="86"/>
      <c r="AJ64" s="87"/>
      <c r="AK64" s="88">
        <v>1</v>
      </c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232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214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38</v>
      </c>
      <c r="AP66" s="85" t="s">
        <v>275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234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234</v>
      </c>
      <c r="U68" s="86"/>
      <c r="V68" s="86"/>
      <c r="W68" s="86"/>
      <c r="X68" s="86"/>
      <c r="Y68" s="87"/>
      <c r="Z68" s="93">
        <v>0</v>
      </c>
      <c r="AA68" s="94"/>
      <c r="AE68" s="85" t="s">
        <v>274</v>
      </c>
      <c r="AF68" s="86"/>
      <c r="AG68" s="86"/>
      <c r="AH68" s="86"/>
      <c r="AI68" s="86"/>
      <c r="AJ68" s="87"/>
      <c r="AK68" s="88">
        <v>0</v>
      </c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43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274</v>
      </c>
      <c r="AF70" s="86"/>
      <c r="AG70" s="86"/>
      <c r="AH70" s="86"/>
      <c r="AI70" s="86"/>
      <c r="AJ70" s="87"/>
      <c r="AK70" s="88">
        <v>0</v>
      </c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43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274</v>
      </c>
      <c r="U72" s="86"/>
      <c r="V72" s="86"/>
      <c r="W72" s="86"/>
      <c r="X72" s="86"/>
      <c r="Y72" s="87"/>
      <c r="Z72" s="93">
        <v>1</v>
      </c>
      <c r="AA72" s="94"/>
      <c r="AD72" t="s">
        <v>43</v>
      </c>
      <c r="AE72" s="90" t="s">
        <v>234</v>
      </c>
      <c r="AF72" s="91"/>
      <c r="AG72" s="91"/>
      <c r="AH72" s="91"/>
      <c r="AI72" s="91"/>
      <c r="AJ72" s="92"/>
      <c r="AK72" s="93">
        <v>0</v>
      </c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274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273</v>
      </c>
      <c r="AS74" s="86"/>
      <c r="AT74" s="86"/>
      <c r="AU74" s="86"/>
      <c r="AV74" s="86"/>
      <c r="AW74" s="87"/>
      <c r="AX74" s="88">
        <v>0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235</v>
      </c>
      <c r="U76" s="86"/>
      <c r="V76" s="86"/>
      <c r="W76" s="86"/>
      <c r="X76" s="86"/>
      <c r="Y76" s="87"/>
      <c r="Z76" s="93">
        <v>0</v>
      </c>
      <c r="AA76" s="94"/>
      <c r="AD76" t="s">
        <v>43</v>
      </c>
      <c r="AE76" s="90" t="s">
        <v>235</v>
      </c>
      <c r="AF76" s="91"/>
      <c r="AG76" s="91"/>
      <c r="AH76" s="91"/>
      <c r="AI76" s="91"/>
      <c r="AJ76" s="92"/>
      <c r="AK76" s="93">
        <v>1</v>
      </c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235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43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273</v>
      </c>
      <c r="AF78" s="86"/>
      <c r="AG78" s="86"/>
      <c r="AH78" s="86"/>
      <c r="AI78" s="86"/>
      <c r="AJ78" s="87"/>
      <c r="AK78" s="88">
        <v>1</v>
      </c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43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273</v>
      </c>
      <c r="U80" s="86"/>
      <c r="V80" s="86"/>
      <c r="W80" s="86"/>
      <c r="X80" s="86"/>
      <c r="Y80" s="87"/>
      <c r="Z80" s="88">
        <v>1</v>
      </c>
      <c r="AA80" s="89"/>
    </row>
    <row r="81" spans="8:19" ht="15.75" thickBot="1" x14ac:dyDescent="0.3">
      <c r="H81" s="85" t="s">
        <v>273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207" priority="52" stopIfTrue="1">
      <formula>$Z52&gt;$Z56</formula>
    </cfRule>
  </conditionalFormatting>
  <conditionalFormatting sqref="AE54:AJ54">
    <cfRule type="expression" dxfId="206" priority="51" stopIfTrue="1">
      <formula>$AK54&gt;$AK62</formula>
    </cfRule>
  </conditionalFormatting>
  <conditionalFormatting sqref="AR58:AW58">
    <cfRule type="expression" dxfId="205" priority="50" stopIfTrue="1">
      <formula>$AX58&gt;$AX74</formula>
    </cfRule>
  </conditionalFormatting>
  <conditionalFormatting sqref="AE68:AJ68">
    <cfRule type="expression" dxfId="204" priority="49" stopIfTrue="1">
      <formula>$AK$68&gt;$AK$64</formula>
    </cfRule>
  </conditionalFormatting>
  <conditionalFormatting sqref="AE64:AJ64">
    <cfRule type="expression" dxfId="203" priority="48" stopIfTrue="1">
      <formula>$AK$64&gt;$AK$68</formula>
    </cfRule>
  </conditionalFormatting>
  <conditionalFormatting sqref="T56:Y56">
    <cfRule type="expression" dxfId="202" priority="47" stopIfTrue="1">
      <formula>$Z56&gt;$Z52</formula>
    </cfRule>
  </conditionalFormatting>
  <conditionalFormatting sqref="T60:Y60">
    <cfRule type="expression" dxfId="201" priority="46" stopIfTrue="1">
      <formula>$Z60&gt;$Z64</formula>
    </cfRule>
  </conditionalFormatting>
  <conditionalFormatting sqref="T64:Y64">
    <cfRule type="expression" dxfId="200" priority="45" stopIfTrue="1">
      <formula>$Z64&gt;$Z60</formula>
    </cfRule>
  </conditionalFormatting>
  <conditionalFormatting sqref="T68:Y68">
    <cfRule type="expression" dxfId="199" priority="44" stopIfTrue="1">
      <formula>$Z68&gt;$Z72</formula>
    </cfRule>
  </conditionalFormatting>
  <conditionalFormatting sqref="T72:Y72">
    <cfRule type="expression" dxfId="198" priority="43" stopIfTrue="1">
      <formula>$Z72&gt;$Z68</formula>
    </cfRule>
  </conditionalFormatting>
  <conditionalFormatting sqref="T76:Y76">
    <cfRule type="expression" dxfId="197" priority="42" stopIfTrue="1">
      <formula>$Z76&gt;$Z80</formula>
    </cfRule>
  </conditionalFormatting>
  <conditionalFormatting sqref="T80:Y80">
    <cfRule type="expression" dxfId="196" priority="41" stopIfTrue="1">
      <formula>$Z80&gt;$Z76</formula>
    </cfRule>
  </conditionalFormatting>
  <conditionalFormatting sqref="AE62:AJ62">
    <cfRule type="expression" dxfId="195" priority="40" stopIfTrue="1">
      <formula>$AK62&gt;$AK54</formula>
    </cfRule>
  </conditionalFormatting>
  <conditionalFormatting sqref="AE70:AJ70">
    <cfRule type="expression" dxfId="194" priority="39" stopIfTrue="1">
      <formula>$AK70&gt;$AK78</formula>
    </cfRule>
  </conditionalFormatting>
  <conditionalFormatting sqref="AE78:AJ78">
    <cfRule type="expression" dxfId="193" priority="38" stopIfTrue="1">
      <formula>$AK78&gt;$AK70</formula>
    </cfRule>
  </conditionalFormatting>
  <conditionalFormatting sqref="AR74:AW74">
    <cfRule type="expression" dxfId="192" priority="37" stopIfTrue="1">
      <formula>$AX74&gt;$AX58</formula>
    </cfRule>
  </conditionalFormatting>
  <conditionalFormatting sqref="H53:N53">
    <cfRule type="expression" dxfId="191" priority="19" stopIfTrue="1">
      <formula>$O53&gt;$O51</formula>
    </cfRule>
    <cfRule type="cellIs" dxfId="190" priority="36" stopIfTrue="1" operator="equal">
      <formula>""</formula>
    </cfRule>
  </conditionalFormatting>
  <conditionalFormatting sqref="H51:N51">
    <cfRule type="expression" dxfId="189" priority="34" stopIfTrue="1">
      <formula>$O51&gt;$O53</formula>
    </cfRule>
    <cfRule type="cellIs" dxfId="188" priority="35" stopIfTrue="1" operator="equal">
      <formula>""</formula>
    </cfRule>
  </conditionalFormatting>
  <conditionalFormatting sqref="H55:N55">
    <cfRule type="expression" dxfId="187" priority="32" stopIfTrue="1">
      <formula>$O55&gt;$O57</formula>
    </cfRule>
    <cfRule type="cellIs" dxfId="186" priority="33" stopIfTrue="1" operator="equal">
      <formula>""</formula>
    </cfRule>
  </conditionalFormatting>
  <conditionalFormatting sqref="H59:N59">
    <cfRule type="expression" dxfId="185" priority="30" stopIfTrue="1">
      <formula>$O59&gt;$O61</formula>
    </cfRule>
    <cfRule type="cellIs" dxfId="184" priority="31" stopIfTrue="1" operator="equal">
      <formula>""</formula>
    </cfRule>
  </conditionalFormatting>
  <conditionalFormatting sqref="H63:N63">
    <cfRule type="expression" dxfId="183" priority="28" stopIfTrue="1">
      <formula>$O63&gt;$O65</formula>
    </cfRule>
    <cfRule type="cellIs" dxfId="182" priority="29" stopIfTrue="1" operator="equal">
      <formula>""</formula>
    </cfRule>
  </conditionalFormatting>
  <conditionalFormatting sqref="H67:N67">
    <cfRule type="expression" dxfId="181" priority="26" stopIfTrue="1">
      <formula>$O67&gt;$O69</formula>
    </cfRule>
    <cfRule type="cellIs" dxfId="180" priority="27" stopIfTrue="1" operator="equal">
      <formula>""</formula>
    </cfRule>
  </conditionalFormatting>
  <conditionalFormatting sqref="H71:N71">
    <cfRule type="expression" dxfId="179" priority="24" stopIfTrue="1">
      <formula>$O71&gt;$O73</formula>
    </cfRule>
    <cfRule type="cellIs" dxfId="178" priority="25" stopIfTrue="1" operator="equal">
      <formula>""</formula>
    </cfRule>
  </conditionalFormatting>
  <conditionalFormatting sqref="H75:N75">
    <cfRule type="expression" dxfId="177" priority="22" stopIfTrue="1">
      <formula>$O75&gt;$O77</formula>
    </cfRule>
    <cfRule type="cellIs" dxfId="176" priority="23" stopIfTrue="1" operator="equal">
      <formula>""</formula>
    </cfRule>
  </conditionalFormatting>
  <conditionalFormatting sqref="H79:N79">
    <cfRule type="expression" dxfId="175" priority="20" stopIfTrue="1">
      <formula>$O79&gt;$O81</formula>
    </cfRule>
    <cfRule type="cellIs" dxfId="174" priority="21" stopIfTrue="1" operator="equal">
      <formula>""</formula>
    </cfRule>
  </conditionalFormatting>
  <conditionalFormatting sqref="H57:N57">
    <cfRule type="expression" dxfId="173" priority="17" stopIfTrue="1">
      <formula>$O57&gt;$O55</formula>
    </cfRule>
    <cfRule type="cellIs" dxfId="172" priority="18" stopIfTrue="1" operator="equal">
      <formula>""</formula>
    </cfRule>
  </conditionalFormatting>
  <conditionalFormatting sqref="H61:N61">
    <cfRule type="expression" dxfId="171" priority="15" stopIfTrue="1">
      <formula>$O61&gt;$O59</formula>
    </cfRule>
    <cfRule type="cellIs" dxfId="170" priority="16" stopIfTrue="1" operator="equal">
      <formula>""</formula>
    </cfRule>
  </conditionalFormatting>
  <conditionalFormatting sqref="H65:N65">
    <cfRule type="expression" dxfId="169" priority="13" stopIfTrue="1">
      <formula>$O65&gt;$O63</formula>
    </cfRule>
    <cfRule type="cellIs" dxfId="168" priority="14" stopIfTrue="1" operator="equal">
      <formula>""</formula>
    </cfRule>
  </conditionalFormatting>
  <conditionalFormatting sqref="H69:N69">
    <cfRule type="expression" dxfId="167" priority="11" stopIfTrue="1">
      <formula>$O69&gt;$O67</formula>
    </cfRule>
    <cfRule type="cellIs" dxfId="166" priority="12" stopIfTrue="1" operator="equal">
      <formula>""</formula>
    </cfRule>
  </conditionalFormatting>
  <conditionalFormatting sqref="H73:N73">
    <cfRule type="expression" dxfId="165" priority="9" stopIfTrue="1">
      <formula>$O73&gt;$O71</formula>
    </cfRule>
    <cfRule type="cellIs" dxfId="164" priority="10" stopIfTrue="1" operator="equal">
      <formula>""</formula>
    </cfRule>
  </conditionalFormatting>
  <conditionalFormatting sqref="H77:N77">
    <cfRule type="expression" dxfId="163" priority="7" stopIfTrue="1">
      <formula>$O77&gt;$O75</formula>
    </cfRule>
    <cfRule type="cellIs" dxfId="162" priority="8" stopIfTrue="1" operator="equal">
      <formula>""</formula>
    </cfRule>
  </conditionalFormatting>
  <conditionalFormatting sqref="H81:N81">
    <cfRule type="expression" dxfId="161" priority="5" stopIfTrue="1">
      <formula>$O81&gt;$O79</formula>
    </cfRule>
    <cfRule type="cellIs" dxfId="160" priority="6" stopIfTrue="1" operator="equal">
      <formula>""</formula>
    </cfRule>
  </conditionalFormatting>
  <conditionalFormatting sqref="H37 H38:N38 H40:N41 H43:N44">
    <cfRule type="expression" dxfId="159" priority="4">
      <formula>#REF!="G"</formula>
    </cfRule>
  </conditionalFormatting>
  <conditionalFormatting sqref="T37 T38:Y38 T40:Y41 T43:Y44">
    <cfRule type="expression" dxfId="158" priority="3">
      <formula>#REF!="G"</formula>
    </cfRule>
  </conditionalFormatting>
  <conditionalFormatting sqref="AE37 AE38:AJ38 AE40:AJ41 AE43:AJ44">
    <cfRule type="expression" dxfId="157" priority="2">
      <formula>#REF!="G"</formula>
    </cfRule>
  </conditionalFormatting>
  <conditionalFormatting sqref="AR37 AR38:AW38 AR40:AW41 AR43:AW44">
    <cfRule type="expression" dxfId="156" priority="1">
      <formula>#REF!="G"</formula>
    </cfRule>
  </conditionalFormatting>
  <dataValidations count="2">
    <dataValidation type="list" allowBlank="1" showInputMessage="1" showErrorMessage="1" sqref="B48 W3" xr:uid="{00000000-0002-0000-0B00-000000000000}">
      <formula1>"Ring,Tatami"</formula1>
    </dataValidation>
    <dataValidation type="list" allowBlank="1" showInputMessage="1" showErrorMessage="1" sqref="H49:P49 T49:AB49 AE49:AL49 AR49:AY49" xr:uid="{00000000-0002-0000-0B00-000001000000}">
      <formula1>"Lundi,Mardi,Mercredi,Jeudi,Vendredi,Samedi,Dimanche"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Compilation résultats</vt:lpstr>
      <vt:lpstr>Fem -50 kg</vt:lpstr>
      <vt:lpstr>Fem -55 kg</vt:lpstr>
      <vt:lpstr>Fem -60 kg</vt:lpstr>
      <vt:lpstr>Fem -70 kg</vt:lpstr>
      <vt:lpstr>Fem +70 kg</vt:lpstr>
      <vt:lpstr>Masc -65 kg</vt:lpstr>
      <vt:lpstr>Masc -71 kg</vt:lpstr>
      <vt:lpstr>Masc -77 kg</vt:lpstr>
      <vt:lpstr>Masc -83 kg</vt:lpstr>
      <vt:lpstr>Masc -89 kg</vt:lpstr>
      <vt:lpstr>Masc +89 kg</vt:lpstr>
      <vt:lpstr>'Masc +89 kg'!Zone_d_impression</vt:lpstr>
    </vt:vector>
  </TitlesOfParts>
  <Company>CRSportU Haute-Normandie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Pierrick LE BALC'H</dc:creator>
  <cp:lastModifiedBy>GNicolas</cp:lastModifiedBy>
  <cp:lastPrinted>2022-02-07T20:34:56Z</cp:lastPrinted>
  <dcterms:created xsi:type="dcterms:W3CDTF">2014-10-31T09:49:05Z</dcterms:created>
  <dcterms:modified xsi:type="dcterms:W3CDTF">2022-02-08T09:46:50Z</dcterms:modified>
</cp:coreProperties>
</file>